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tabRatio="981" activeTab="0"/>
  </bookViews>
  <sheets>
    <sheet name="Tư cách dự thi" sheetId="1" r:id="rId1"/>
    <sheet name="lọc đk thi lần 1 (nợ môn)" sheetId="2" r:id="rId2"/>
    <sheet name="lọc đk thi lần 2 (thi lại)" sheetId="3" r:id="rId3"/>
  </sheets>
  <definedNames>
    <definedName name="_xlnm._FilterDatabase" localSheetId="2" hidden="1">'lọc đk thi lần 2 (thi lại)'!$A$5:$IS$11</definedName>
    <definedName name="_xlnm.Print_Titles" localSheetId="1">'lọc đk thi lần 1 (nợ môn)'!$3:$3</definedName>
    <definedName name="_xlnm.Print_Titles" localSheetId="2">'lọc đk thi lần 2 (thi lại)'!$24:$25</definedName>
  </definedNames>
  <calcPr fullCalcOnLoad="1"/>
</workbook>
</file>

<file path=xl/sharedStrings.xml><?xml version="1.0" encoding="utf-8"?>
<sst xmlns="http://schemas.openxmlformats.org/spreadsheetml/2006/main" count="587" uniqueCount="216">
  <si>
    <t>Mã SV</t>
  </si>
  <si>
    <t>Họ</t>
  </si>
  <si>
    <t>Tên</t>
  </si>
  <si>
    <t>Nam</t>
  </si>
  <si>
    <t>Ngày sinh</t>
  </si>
  <si>
    <t>Lớp học</t>
  </si>
  <si>
    <t>Tuấn</t>
  </si>
  <si>
    <t>T11X4</t>
  </si>
  <si>
    <t>Toàn</t>
  </si>
  <si>
    <t>T11X8</t>
  </si>
  <si>
    <t>10/09/1993</t>
  </si>
  <si>
    <t>TT</t>
  </si>
  <si>
    <t>Mã sinh viên</t>
  </si>
  <si>
    <t>Họ đệm</t>
  </si>
  <si>
    <t>Nguyễn Đình</t>
  </si>
  <si>
    <t>Đăng ký</t>
  </si>
  <si>
    <t>Tổng cộng</t>
  </si>
  <si>
    <t>Phú Yên</t>
  </si>
  <si>
    <t>Bình Định</t>
  </si>
  <si>
    <t>Khánh Hòa</t>
  </si>
  <si>
    <t>Nơi sinh</t>
  </si>
  <si>
    <t>Giới tính</t>
  </si>
  <si>
    <t>x</t>
  </si>
  <si>
    <t>Chính trị</t>
  </si>
  <si>
    <t>Người lập</t>
  </si>
  <si>
    <t>PHÓ TRƯỞNG PHÒNG</t>
  </si>
  <si>
    <t>QUẢN LÝ ĐÀO TẠO</t>
  </si>
  <si>
    <t>Ths. Nguyễn Vân Trạm</t>
  </si>
  <si>
    <t>(Kèm theo quyết định số ………………ngày………tháng……năm 2014)</t>
  </si>
  <si>
    <t>Môn thi lại</t>
  </si>
  <si>
    <t>1. NGÀNH XÂY DỰNG DD&amp;CN</t>
  </si>
  <si>
    <t>TN chuyên ngành</t>
  </si>
  <si>
    <t>TN chính trị</t>
  </si>
  <si>
    <t>Chí</t>
  </si>
  <si>
    <t>T12X1</t>
  </si>
  <si>
    <t>T12X5</t>
  </si>
  <si>
    <t>Điểm thi cũ</t>
  </si>
  <si>
    <t>Môn đăng ký thi lại</t>
  </si>
  <si>
    <t>T12X2</t>
  </si>
  <si>
    <t>Giới</t>
  </si>
  <si>
    <t>Điểm</t>
  </si>
  <si>
    <t>Môn đã trả</t>
  </si>
  <si>
    <t>T12X3</t>
  </si>
  <si>
    <t>T12X4</t>
  </si>
  <si>
    <t>Thực hành KTDN</t>
  </si>
  <si>
    <t>DANH SÁCH HỌC SINH TRUNG CẤP THI LẠI TÔT NGHIỆP THI LẠI</t>
  </si>
  <si>
    <t>Nguyễn Thị Hoài Phương</t>
  </si>
  <si>
    <t>DANH SÁCH HỌC SINH ĐĂNG KÝ THI TỐT NGHIỆP SAU KHI ĐÃ HOÀN THÀNH TRẢ NỢ MÔN</t>
  </si>
  <si>
    <t>Sức bền VL</t>
  </si>
  <si>
    <t>KTTCTC</t>
  </si>
  <si>
    <t>2. NGÀNH KẾ TOÁN</t>
  </si>
  <si>
    <t>Ghi chú</t>
  </si>
  <si>
    <t>Phú Yên, ngày 4 tháng 12 năm 2014</t>
  </si>
  <si>
    <t>Tổ chức thi công</t>
  </si>
  <si>
    <t xml:space="preserve">      I. THI LẦN 1 (ngành Xây dựng dân dụng và công nghiệp)</t>
  </si>
  <si>
    <t xml:space="preserve">      II. THI LẦN 2 (ngành Xây dựng dân dụng và công nghiệp)</t>
  </si>
  <si>
    <t>Lớp</t>
  </si>
  <si>
    <t>Môn thi</t>
  </si>
  <si>
    <t>Ghi chú:</t>
  </si>
  <si>
    <t>1/</t>
  </si>
  <si>
    <t>2/</t>
  </si>
  <si>
    <t xml:space="preserve">Thời gian ôn tập và kế hoạch thi, học sinh theo dõi trong thông báo kế hoạch thi lại tốt nghiệp và kế hoạch thi hàng tuần. </t>
  </si>
  <si>
    <t>3/</t>
  </si>
  <si>
    <t>4/</t>
  </si>
  <si>
    <t>Mọi thắc mắc, học sinh gọi 0573.827618 và email cho cô Phương: nguyenthihoaiphuong@cuc.edu.vn</t>
  </si>
  <si>
    <t>NL kế toán</t>
  </si>
  <si>
    <t>T11X12</t>
  </si>
  <si>
    <t>T11A010211</t>
  </si>
  <si>
    <t xml:space="preserve">Nguyễn Văn </t>
  </si>
  <si>
    <t>16/07/1993</t>
  </si>
  <si>
    <t>ĐA KTTC</t>
  </si>
  <si>
    <t>KTTC 2</t>
  </si>
  <si>
    <t>ĐA Thiết kế KT</t>
  </si>
  <si>
    <t>12TQ5101060037</t>
  </si>
  <si>
    <t>Tân</t>
  </si>
  <si>
    <t>26/10/1994</t>
  </si>
  <si>
    <t>12QT5101010007</t>
  </si>
  <si>
    <t>Phạm Trung</t>
  </si>
  <si>
    <t>Hậu</t>
  </si>
  <si>
    <t>T12TK</t>
  </si>
  <si>
    <t>10/04/1991</t>
  </si>
  <si>
    <t>ĐA Vẽ Kỹ thuật</t>
  </si>
  <si>
    <t>Điện KT</t>
  </si>
  <si>
    <t>Cơ học kết cấu</t>
  </si>
  <si>
    <t>Cấu tạo kiến trúc 2</t>
  </si>
  <si>
    <t>Hình họa</t>
  </si>
  <si>
    <t>Hồ Mai</t>
  </si>
  <si>
    <t>Quỳnh</t>
  </si>
  <si>
    <t>12TQ5011010042</t>
  </si>
  <si>
    <t>Anh văn 1</t>
  </si>
  <si>
    <t>Giáo dục TC</t>
  </si>
  <si>
    <t>Miễn</t>
  </si>
  <si>
    <t>12TQ5101060060</t>
  </si>
  <si>
    <t xml:space="preserve">Võ Văn </t>
  </si>
  <si>
    <t>Chung</t>
  </si>
  <si>
    <t>14/10/1994</t>
  </si>
  <si>
    <t>Anh văn 2</t>
  </si>
  <si>
    <t>Kết cấu XD</t>
  </si>
  <si>
    <t xml:space="preserve">Hồ Nam Anh </t>
  </si>
  <si>
    <t>18/7/1988</t>
  </si>
  <si>
    <t>Dự toán</t>
  </si>
  <si>
    <t>12TQ5101010035</t>
  </si>
  <si>
    <t>Phan Đăng</t>
  </si>
  <si>
    <t>Khoa</t>
  </si>
  <si>
    <t>T11A010534</t>
  </si>
  <si>
    <t>Đoàn Thế</t>
  </si>
  <si>
    <t>Duyệt</t>
  </si>
  <si>
    <t>16/06/1989</t>
  </si>
  <si>
    <t>12TQ5101060046</t>
  </si>
  <si>
    <t>Ngô Văn</t>
  </si>
  <si>
    <t>Tịnh</t>
  </si>
  <si>
    <t>20/10/1981</t>
  </si>
  <si>
    <t>Autocad</t>
  </si>
  <si>
    <t>12TQ5101060154</t>
  </si>
  <si>
    <t>Nguyễn Duy</t>
  </si>
  <si>
    <t>Thoa</t>
  </si>
  <si>
    <t>20/10/1994</t>
  </si>
  <si>
    <t>12TQ5101010018</t>
  </si>
  <si>
    <t>Tạ Nguyễn Chí</t>
  </si>
  <si>
    <t>Thành</t>
  </si>
  <si>
    <t>15/7/1991</t>
  </si>
  <si>
    <t>Giáo dục quốc phòng</t>
  </si>
  <si>
    <t>Nguyễn Anh</t>
  </si>
  <si>
    <t>Văn</t>
  </si>
  <si>
    <t>01/8/1994</t>
  </si>
  <si>
    <t>T11A010536</t>
  </si>
  <si>
    <t>Nguyễn Ngọc</t>
  </si>
  <si>
    <t>Diệp</t>
  </si>
  <si>
    <t>25/3/1992</t>
  </si>
  <si>
    <t>T11A101669</t>
  </si>
  <si>
    <t>Phạm Huỳnh</t>
  </si>
  <si>
    <t>Nhựt</t>
  </si>
  <si>
    <t>26/11/1993</t>
  </si>
  <si>
    <t>T11A101666</t>
  </si>
  <si>
    <t>Trần Nguyễn Hoàng</t>
  </si>
  <si>
    <t>Minh</t>
  </si>
  <si>
    <t>22/08/1992</t>
  </si>
  <si>
    <t>0915721917</t>
  </si>
  <si>
    <t>01685547476</t>
  </si>
  <si>
    <t>0935177728</t>
  </si>
  <si>
    <t>T09A101613</t>
  </si>
  <si>
    <t>Nguyễn Thế</t>
  </si>
  <si>
    <t>Huy</t>
  </si>
  <si>
    <t>T09X12A</t>
  </si>
  <si>
    <t>31/12/1991</t>
  </si>
  <si>
    <t>Bộ đội xuất ngũ</t>
  </si>
  <si>
    <t>12TQ5101060175</t>
  </si>
  <si>
    <t xml:space="preserve">Đào Nguyên </t>
  </si>
  <si>
    <t>20/8/1994</t>
  </si>
  <si>
    <t>01688981134</t>
  </si>
  <si>
    <t>T10A101322</t>
  </si>
  <si>
    <t>Lê Trọng</t>
  </si>
  <si>
    <t>Chiến</t>
  </si>
  <si>
    <t>T10X6</t>
  </si>
  <si>
    <t>23/2/1992</t>
  </si>
  <si>
    <t>01644026150</t>
  </si>
  <si>
    <t>01689407639</t>
  </si>
  <si>
    <t>T11A010398</t>
  </si>
  <si>
    <t xml:space="preserve">Vũ Ngọc </t>
  </si>
  <si>
    <t>Vĩnh</t>
  </si>
  <si>
    <t>27/7/1991</t>
  </si>
  <si>
    <t>ĐA Kỹ thuật thi công</t>
  </si>
  <si>
    <t>12TQ5101060099</t>
  </si>
  <si>
    <t>Nguyễn Văn</t>
  </si>
  <si>
    <t>Thi</t>
  </si>
  <si>
    <t>13/7/1994</t>
  </si>
  <si>
    <t>ĐA bê tông cốt thép</t>
  </si>
  <si>
    <t>Kỹ thuật thi công 2</t>
  </si>
  <si>
    <t>01639844896</t>
  </si>
  <si>
    <t>12TQ5101060153</t>
  </si>
  <si>
    <t>Nguyễn Tấn</t>
  </si>
  <si>
    <t>Thích</t>
  </si>
  <si>
    <t>20/12/1994</t>
  </si>
  <si>
    <t>ĐA Tổ chức thi công</t>
  </si>
  <si>
    <t>ĐA Vẽ kỹ thuật</t>
  </si>
  <si>
    <t>Giáo dục pháp luật</t>
  </si>
  <si>
    <t>Thực tập tốt nghiệp</t>
  </si>
  <si>
    <t>0966536797</t>
  </si>
  <si>
    <t>12TQ5101060125</t>
  </si>
  <si>
    <t>Nguyễn Quang</t>
  </si>
  <si>
    <t>Đức</t>
  </si>
  <si>
    <t>08/2/1994</t>
  </si>
  <si>
    <t>Quảng Trị</t>
  </si>
  <si>
    <t>ĐA Can họa</t>
  </si>
  <si>
    <t>ĐA Cấu tạo kiến trúc</t>
  </si>
  <si>
    <t>01652961287</t>
  </si>
  <si>
    <t>Phú Yên, ngày 21 tháng 5 năm 2015</t>
  </si>
  <si>
    <t>NGÀNH XÂY DỰNG DD&amp;CN</t>
  </si>
  <si>
    <t>(Kèm theo quyết định số ………………ngày………tháng……năm 2015)</t>
  </si>
  <si>
    <t>01668602926</t>
  </si>
  <si>
    <t>0988239558</t>
  </si>
  <si>
    <t>01683827035</t>
  </si>
  <si>
    <t>0986230340</t>
  </si>
  <si>
    <t>01654831167</t>
  </si>
  <si>
    <t>01626727322</t>
  </si>
  <si>
    <t>01685651964</t>
  </si>
  <si>
    <t>01676122939</t>
  </si>
  <si>
    <t>0977980622</t>
  </si>
  <si>
    <t>01674570063</t>
  </si>
  <si>
    <t>01639571547</t>
  </si>
  <si>
    <t>01696784606</t>
  </si>
  <si>
    <t>01206026212</t>
  </si>
  <si>
    <t>DANH SÁCH HỌC SINH TRUNG CẤP THI LẠI TỐT NGHIỆP</t>
  </si>
  <si>
    <t>DANH SÁCH HỌC SINH TRUNG CẤP CHUYÊN NGHIỆP ĐỦ ĐIỀU KIỆN 
DỰ THI TỐT NGHIỆP ĐỢT THÁNG 5/2015</t>
  </si>
  <si>
    <t>Trần Văn</t>
  </si>
  <si>
    <t>Nhất</t>
  </si>
  <si>
    <t>24/8/1994</t>
  </si>
  <si>
    <t>Giáo dục quốc phòng 2</t>
  </si>
  <si>
    <t>0978296918</t>
  </si>
  <si>
    <t>12TQ5101060334</t>
  </si>
  <si>
    <t>Nguyễn Đăng</t>
  </si>
  <si>
    <t>7/10/1994</t>
  </si>
  <si>
    <t>0972927970</t>
  </si>
  <si>
    <t xml:space="preserve">      II. THI LẦN 1 (ngành Thiết kế kiến trúc)</t>
  </si>
  <si>
    <t>Đề nghị học sinh khi xem danh sách đủ điều kiện dự thi tốt nghiệp đợt tháng 5/2015 cần kiểm tra và đối chiếu các thông tin đồng thời báo về phòng 
Quản lý Đào tạo nếu có sai sót cần chỉnh sửa.</t>
  </si>
  <si>
    <t xml:space="preserve">13h30, ngày 01/6/2015- phòng A4-501, thi môn Chính trị.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</si>
</sst>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3" fontId="0" fillId="0" borderId="0" xfId="0" applyFont="1" applyFill="1" applyBorder="1" applyAlignment="1" applyProtection="1" quotePrefix="1">
      <alignment/>
      <protection locked="0"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Font="1" applyFill="1" applyBorder="1" applyAlignment="1" applyProtection="1" quotePrefix="1">
      <alignment/>
      <protection locked="0"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Font="1" applyFill="1" applyBorder="1" applyAlignment="1" applyProtection="1" quotePrefix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2" borderId="3" xfId="0" applyNumberFormat="1" applyFont="1" applyFill="1" applyBorder="1" applyAlignment="1" applyProtection="1">
      <alignment horizontal="center" vertical="top" wrapText="1"/>
      <protection/>
    </xf>
    <xf numFmtId="0" fontId="2" fillId="2" borderId="4" xfId="0" applyNumberFormat="1" applyFont="1" applyFill="1" applyBorder="1" applyAlignment="1" applyProtection="1">
      <alignment horizontal="center" vertical="top" wrapText="1"/>
      <protection/>
    </xf>
    <xf numFmtId="0" fontId="2" fillId="2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7" xfId="0" applyNumberFormat="1" applyFont="1" applyFill="1" applyBorder="1" applyAlignment="1" applyProtection="1">
      <alignment horizontal="left" vertical="top" wrapText="1"/>
      <protection/>
    </xf>
    <xf numFmtId="0" fontId="2" fillId="0" borderId="8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Alignment="1">
      <alignment/>
    </xf>
    <xf numFmtId="49" fontId="2" fillId="0" borderId="1" xfId="0" applyNumberFormat="1" applyFont="1" applyFill="1" applyBorder="1" applyAlignment="1" applyProtection="1">
      <alignment horizontal="left" vertical="top" wrapText="1"/>
      <protection/>
    </xf>
    <xf numFmtId="49" fontId="2" fillId="0" borderId="2" xfId="0" applyNumberFormat="1" applyFont="1" applyFill="1" applyBorder="1" applyAlignment="1" applyProtection="1">
      <alignment horizontal="left" vertical="top" wrapText="1"/>
      <protection/>
    </xf>
    <xf numFmtId="49" fontId="2" fillId="2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 quotePrefix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 quotePrefix="1">
      <alignment horizontal="center" vertical="top" wrapText="1"/>
      <protection/>
    </xf>
    <xf numFmtId="2" fontId="10" fillId="2" borderId="3" xfId="0" applyNumberFormat="1" applyFont="1" applyFill="1" applyBorder="1" applyAlignment="1" applyProtection="1">
      <alignment horizontal="center" vertical="center" wrapText="1"/>
      <protection/>
    </xf>
    <xf numFmtId="2" fontId="10" fillId="3" borderId="3" xfId="0" applyNumberFormat="1" applyFont="1" applyFill="1" applyBorder="1" applyAlignment="1" applyProtection="1">
      <alignment horizontal="center" vertical="top" wrapText="1"/>
      <protection/>
    </xf>
    <xf numFmtId="0" fontId="10" fillId="3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 quotePrefix="1">
      <alignment horizontal="center" vertical="top" wrapText="1"/>
      <protection/>
    </xf>
    <xf numFmtId="49" fontId="10" fillId="0" borderId="1" xfId="0" applyNumberFormat="1" applyFont="1" applyFill="1" applyBorder="1" applyAlignment="1" applyProtection="1" quotePrefix="1">
      <alignment horizontal="center" vertical="top" wrapText="1"/>
      <protection/>
    </xf>
    <xf numFmtId="49" fontId="10" fillId="0" borderId="15" xfId="0" applyNumberFormat="1" applyFont="1" applyFill="1" applyBorder="1" applyAlignment="1" applyProtection="1" quotePrefix="1">
      <alignment horizontal="center" vertical="top" wrapText="1"/>
      <protection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49" fontId="6" fillId="0" borderId="2" xfId="0" applyNumberFormat="1" applyFont="1" applyFill="1" applyBorder="1" applyAlignment="1" applyProtection="1">
      <alignment horizontal="center" vertical="top" wrapText="1"/>
      <protection/>
    </xf>
    <xf numFmtId="49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 quotePrefix="1">
      <alignment horizontal="center" vertical="top" wrapText="1"/>
      <protection/>
    </xf>
    <xf numFmtId="49" fontId="6" fillId="0" borderId="18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 quotePrefix="1">
      <alignment horizontal="center" vertical="top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2" borderId="19" xfId="0" applyNumberFormat="1" applyFont="1" applyFill="1" applyBorder="1" applyAlignment="1" applyProtection="1">
      <alignment horizontal="center" vertical="center" wrapText="1"/>
      <protection/>
    </xf>
    <xf numFmtId="0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1" xfId="0" applyNumberFormat="1" applyFont="1" applyFill="1" applyBorder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10" fillId="2" borderId="19" xfId="0" applyNumberFormat="1" applyFont="1" applyFill="1" applyBorder="1" applyAlignment="1" applyProtection="1">
      <alignment horizontal="center" vertical="center" wrapText="1"/>
      <protection/>
    </xf>
    <xf numFmtId="49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 horizontal="center"/>
    </xf>
    <xf numFmtId="2" fontId="10" fillId="3" borderId="4" xfId="0" applyNumberFormat="1" applyFont="1" applyFill="1" applyBorder="1" applyAlignment="1" applyProtection="1">
      <alignment horizontal="center" vertical="top" wrapText="1"/>
      <protection/>
    </xf>
    <xf numFmtId="2" fontId="10" fillId="3" borderId="22" xfId="0" applyNumberFormat="1" applyFont="1" applyFill="1" applyBorder="1" applyAlignment="1" applyProtection="1">
      <alignment horizontal="center" vertical="top" wrapText="1"/>
      <protection/>
    </xf>
    <xf numFmtId="2" fontId="10" fillId="3" borderId="5" xfId="0" applyNumberFormat="1" applyFont="1" applyFill="1" applyBorder="1" applyAlignment="1" applyProtection="1">
      <alignment horizontal="center" vertical="top" wrapText="1"/>
      <protection/>
    </xf>
    <xf numFmtId="2" fontId="10" fillId="2" borderId="4" xfId="0" applyNumberFormat="1" applyFont="1" applyFill="1" applyBorder="1" applyAlignment="1" applyProtection="1">
      <alignment horizontal="center" vertical="top" wrapText="1"/>
      <protection/>
    </xf>
    <xf numFmtId="2" fontId="10" fillId="2" borderId="22" xfId="0" applyNumberFormat="1" applyFont="1" applyFill="1" applyBorder="1" applyAlignment="1" applyProtection="1">
      <alignment horizontal="center" vertical="top" wrapText="1"/>
      <protection/>
    </xf>
    <xf numFmtId="2" fontId="10" fillId="2" borderId="5" xfId="0" applyNumberFormat="1" applyFont="1" applyFill="1" applyBorder="1" applyAlignment="1" applyProtection="1">
      <alignment horizontal="center" vertical="top" wrapText="1"/>
      <protection/>
    </xf>
    <xf numFmtId="2" fontId="10" fillId="3" borderId="4" xfId="0" applyNumberFormat="1" applyFont="1" applyFill="1" applyBorder="1" applyAlignment="1" applyProtection="1">
      <alignment horizontal="center" vertical="center" wrapText="1"/>
      <protection/>
    </xf>
    <xf numFmtId="2" fontId="10" fillId="3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1" fillId="0" borderId="2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49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I52" sqref="I52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20.00390625" style="0" customWidth="1"/>
    <col min="4" max="4" width="8.8515625" style="0" customWidth="1"/>
    <col min="5" max="5" width="11.57421875" style="0" customWidth="1"/>
    <col min="7" max="7" width="11.8515625" style="0" customWidth="1"/>
    <col min="8" max="8" width="10.421875" style="0" customWidth="1"/>
  </cols>
  <sheetData>
    <row r="1" spans="1:12" ht="37.5" customHeight="1">
      <c r="A1" s="142" t="s">
        <v>203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6"/>
    </row>
    <row r="2" spans="1:12" ht="15.75">
      <c r="A2" s="31"/>
      <c r="B2" s="83" t="s">
        <v>30</v>
      </c>
      <c r="C2" s="32"/>
      <c r="D2" s="32"/>
      <c r="E2" s="56"/>
      <c r="F2" s="33"/>
      <c r="G2" s="33"/>
      <c r="H2" s="34"/>
      <c r="I2" s="34"/>
      <c r="J2" s="34"/>
      <c r="K2" s="34"/>
      <c r="L2" s="34"/>
    </row>
    <row r="3" spans="1:12" ht="12.75">
      <c r="A3" s="124" t="s">
        <v>11</v>
      </c>
      <c r="B3" s="124" t="s">
        <v>12</v>
      </c>
      <c r="C3" s="126" t="s">
        <v>13</v>
      </c>
      <c r="D3" s="128" t="s">
        <v>2</v>
      </c>
      <c r="E3" s="124" t="s">
        <v>4</v>
      </c>
      <c r="F3" s="124" t="s">
        <v>21</v>
      </c>
      <c r="G3" s="124" t="s">
        <v>20</v>
      </c>
      <c r="H3" s="124" t="s">
        <v>56</v>
      </c>
      <c r="I3" s="133" t="s">
        <v>57</v>
      </c>
      <c r="J3" s="133"/>
      <c r="K3" s="133"/>
      <c r="L3" s="124" t="s">
        <v>51</v>
      </c>
    </row>
    <row r="4" spans="1:12" ht="25.5">
      <c r="A4" s="125"/>
      <c r="B4" s="125"/>
      <c r="C4" s="127"/>
      <c r="D4" s="129"/>
      <c r="E4" s="125"/>
      <c r="F4" s="125"/>
      <c r="G4" s="125"/>
      <c r="H4" s="125"/>
      <c r="I4" s="55" t="s">
        <v>48</v>
      </c>
      <c r="J4" s="55" t="s">
        <v>49</v>
      </c>
      <c r="K4" s="55" t="s">
        <v>23</v>
      </c>
      <c r="L4" s="125" t="s">
        <v>15</v>
      </c>
    </row>
    <row r="5" spans="1:12" ht="18.75">
      <c r="A5" s="143" t="s">
        <v>54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2" s="54" customFormat="1" ht="15.75">
      <c r="A6" s="153">
        <v>1</v>
      </c>
      <c r="B6" s="154" t="s">
        <v>67</v>
      </c>
      <c r="C6" s="155" t="s">
        <v>68</v>
      </c>
      <c r="D6" s="156" t="s">
        <v>8</v>
      </c>
      <c r="E6" s="157" t="s">
        <v>69</v>
      </c>
      <c r="F6" s="158" t="s">
        <v>3</v>
      </c>
      <c r="G6" s="153" t="s">
        <v>17</v>
      </c>
      <c r="H6" s="159" t="s">
        <v>7</v>
      </c>
      <c r="I6" s="82" t="s">
        <v>22</v>
      </c>
      <c r="J6" s="82" t="s">
        <v>22</v>
      </c>
      <c r="K6" s="82" t="s">
        <v>22</v>
      </c>
      <c r="L6" s="82"/>
    </row>
    <row r="7" spans="1:12" s="54" customFormat="1" ht="15.75">
      <c r="A7" s="11">
        <v>2</v>
      </c>
      <c r="B7" s="15"/>
      <c r="C7" s="19" t="s">
        <v>98</v>
      </c>
      <c r="D7" s="20" t="s">
        <v>6</v>
      </c>
      <c r="E7" s="24" t="s">
        <v>99</v>
      </c>
      <c r="F7" s="152" t="s">
        <v>3</v>
      </c>
      <c r="G7" s="14" t="s">
        <v>17</v>
      </c>
      <c r="H7" s="90" t="s">
        <v>7</v>
      </c>
      <c r="I7" s="59" t="s">
        <v>22</v>
      </c>
      <c r="J7" s="59" t="s">
        <v>22</v>
      </c>
      <c r="K7" s="59" t="s">
        <v>22</v>
      </c>
      <c r="L7" s="68"/>
    </row>
    <row r="8" spans="1:12" s="54" customFormat="1" ht="15.75">
      <c r="A8" s="11">
        <v>3</v>
      </c>
      <c r="B8" s="15" t="s">
        <v>73</v>
      </c>
      <c r="C8" s="19" t="s">
        <v>14</v>
      </c>
      <c r="D8" s="20" t="s">
        <v>74</v>
      </c>
      <c r="E8" s="24" t="s">
        <v>75</v>
      </c>
      <c r="F8" s="152" t="s">
        <v>3</v>
      </c>
      <c r="G8" s="14" t="s">
        <v>18</v>
      </c>
      <c r="H8" s="90" t="s">
        <v>34</v>
      </c>
      <c r="I8" s="59" t="s">
        <v>22</v>
      </c>
      <c r="J8" s="59" t="s">
        <v>22</v>
      </c>
      <c r="K8" s="59" t="s">
        <v>22</v>
      </c>
      <c r="L8" s="69"/>
    </row>
    <row r="9" spans="1:12" s="54" customFormat="1" ht="15.75">
      <c r="A9" s="11">
        <v>4</v>
      </c>
      <c r="B9" s="15" t="s">
        <v>108</v>
      </c>
      <c r="C9" s="19" t="s">
        <v>109</v>
      </c>
      <c r="D9" s="20" t="s">
        <v>110</v>
      </c>
      <c r="E9" s="24" t="s">
        <v>111</v>
      </c>
      <c r="F9" s="152" t="s">
        <v>3</v>
      </c>
      <c r="G9" s="14" t="s">
        <v>17</v>
      </c>
      <c r="H9" s="90" t="s">
        <v>34</v>
      </c>
      <c r="I9" s="59" t="s">
        <v>22</v>
      </c>
      <c r="J9" s="59" t="s">
        <v>22</v>
      </c>
      <c r="K9" s="59" t="s">
        <v>22</v>
      </c>
      <c r="L9" s="69"/>
    </row>
    <row r="10" spans="1:12" s="54" customFormat="1" ht="15.75">
      <c r="A10" s="11">
        <v>5</v>
      </c>
      <c r="B10" s="15" t="s">
        <v>92</v>
      </c>
      <c r="C10" s="19" t="s">
        <v>93</v>
      </c>
      <c r="D10" s="20" t="s">
        <v>94</v>
      </c>
      <c r="E10" s="24" t="s">
        <v>95</v>
      </c>
      <c r="F10" s="152" t="s">
        <v>3</v>
      </c>
      <c r="G10" s="14" t="s">
        <v>17</v>
      </c>
      <c r="H10" s="90" t="s">
        <v>38</v>
      </c>
      <c r="I10" s="59" t="s">
        <v>22</v>
      </c>
      <c r="J10" s="59" t="s">
        <v>22</v>
      </c>
      <c r="K10" s="59" t="s">
        <v>22</v>
      </c>
      <c r="L10" s="69"/>
    </row>
    <row r="11" spans="1:12" s="54" customFormat="1" ht="15.75">
      <c r="A11" s="11">
        <v>6</v>
      </c>
      <c r="B11" s="15" t="s">
        <v>162</v>
      </c>
      <c r="C11" s="19" t="s">
        <v>163</v>
      </c>
      <c r="D11" s="20" t="s">
        <v>164</v>
      </c>
      <c r="E11" s="24" t="s">
        <v>165</v>
      </c>
      <c r="F11" s="152" t="s">
        <v>3</v>
      </c>
      <c r="G11" s="14" t="s">
        <v>19</v>
      </c>
      <c r="H11" s="90" t="s">
        <v>38</v>
      </c>
      <c r="I11" s="59" t="s">
        <v>22</v>
      </c>
      <c r="J11" s="59" t="s">
        <v>22</v>
      </c>
      <c r="K11" s="59" t="s">
        <v>22</v>
      </c>
      <c r="L11" s="69"/>
    </row>
    <row r="12" spans="1:12" s="54" customFormat="1" ht="15.75">
      <c r="A12" s="11">
        <v>7</v>
      </c>
      <c r="B12" s="15"/>
      <c r="C12" s="19" t="s">
        <v>122</v>
      </c>
      <c r="D12" s="20" t="s">
        <v>123</v>
      </c>
      <c r="E12" s="24" t="s">
        <v>124</v>
      </c>
      <c r="F12" s="152" t="s">
        <v>3</v>
      </c>
      <c r="G12" s="14" t="s">
        <v>18</v>
      </c>
      <c r="H12" s="90" t="s">
        <v>38</v>
      </c>
      <c r="I12" s="59" t="s">
        <v>22</v>
      </c>
      <c r="J12" s="59" t="s">
        <v>22</v>
      </c>
      <c r="K12" s="59" t="s">
        <v>22</v>
      </c>
      <c r="L12" s="69"/>
    </row>
    <row r="13" spans="1:12" s="54" customFormat="1" ht="15.75">
      <c r="A13" s="11">
        <v>8</v>
      </c>
      <c r="B13" s="15" t="s">
        <v>178</v>
      </c>
      <c r="C13" s="19" t="s">
        <v>179</v>
      </c>
      <c r="D13" s="20" t="s">
        <v>180</v>
      </c>
      <c r="E13" s="24" t="s">
        <v>181</v>
      </c>
      <c r="F13" s="152" t="s">
        <v>3</v>
      </c>
      <c r="G13" s="14" t="s">
        <v>182</v>
      </c>
      <c r="H13" s="90" t="s">
        <v>42</v>
      </c>
      <c r="I13" s="59" t="s">
        <v>22</v>
      </c>
      <c r="J13" s="59" t="s">
        <v>22</v>
      </c>
      <c r="K13" s="59" t="s">
        <v>22</v>
      </c>
      <c r="L13" s="69"/>
    </row>
    <row r="14" spans="1:12" s="54" customFormat="1" ht="15.75">
      <c r="A14" s="11">
        <v>9</v>
      </c>
      <c r="B14" s="15" t="s">
        <v>169</v>
      </c>
      <c r="C14" s="19" t="s">
        <v>170</v>
      </c>
      <c r="D14" s="20" t="s">
        <v>171</v>
      </c>
      <c r="E14" s="24" t="s">
        <v>172</v>
      </c>
      <c r="F14" s="152" t="s">
        <v>3</v>
      </c>
      <c r="G14" s="14" t="s">
        <v>17</v>
      </c>
      <c r="H14" s="90" t="s">
        <v>42</v>
      </c>
      <c r="I14" s="59" t="s">
        <v>22</v>
      </c>
      <c r="J14" s="59" t="s">
        <v>22</v>
      </c>
      <c r="K14" s="59" t="s">
        <v>22</v>
      </c>
      <c r="L14" s="69"/>
    </row>
    <row r="15" spans="1:12" s="54" customFormat="1" ht="15.75">
      <c r="A15" s="11">
        <v>10</v>
      </c>
      <c r="B15" s="15" t="s">
        <v>113</v>
      </c>
      <c r="C15" s="19" t="s">
        <v>114</v>
      </c>
      <c r="D15" s="20" t="s">
        <v>115</v>
      </c>
      <c r="E15" s="24" t="s">
        <v>116</v>
      </c>
      <c r="F15" s="152" t="s">
        <v>3</v>
      </c>
      <c r="G15" s="14" t="s">
        <v>17</v>
      </c>
      <c r="H15" s="90" t="s">
        <v>42</v>
      </c>
      <c r="I15" s="59" t="s">
        <v>22</v>
      </c>
      <c r="J15" s="59" t="s">
        <v>22</v>
      </c>
      <c r="K15" s="59" t="s">
        <v>22</v>
      </c>
      <c r="L15" s="69"/>
    </row>
    <row r="16" spans="1:12" s="54" customFormat="1" ht="15.75">
      <c r="A16" s="11">
        <v>11</v>
      </c>
      <c r="B16" s="15" t="s">
        <v>157</v>
      </c>
      <c r="C16" s="19" t="s">
        <v>158</v>
      </c>
      <c r="D16" s="20" t="s">
        <v>159</v>
      </c>
      <c r="E16" s="24" t="s">
        <v>160</v>
      </c>
      <c r="F16" s="152" t="s">
        <v>3</v>
      </c>
      <c r="G16" s="14" t="s">
        <v>17</v>
      </c>
      <c r="H16" s="90" t="s">
        <v>43</v>
      </c>
      <c r="I16" s="59" t="s">
        <v>22</v>
      </c>
      <c r="J16" s="59" t="s">
        <v>22</v>
      </c>
      <c r="K16" s="59" t="s">
        <v>22</v>
      </c>
      <c r="L16" s="69"/>
    </row>
    <row r="17" spans="1:12" s="54" customFormat="1" ht="15.75">
      <c r="A17" s="11">
        <v>12</v>
      </c>
      <c r="B17" s="15" t="s">
        <v>104</v>
      </c>
      <c r="C17" s="19" t="s">
        <v>105</v>
      </c>
      <c r="D17" s="20" t="s">
        <v>106</v>
      </c>
      <c r="E17" s="24" t="s">
        <v>107</v>
      </c>
      <c r="F17" s="152" t="s">
        <v>3</v>
      </c>
      <c r="G17" s="14" t="s">
        <v>17</v>
      </c>
      <c r="H17" s="90" t="s">
        <v>35</v>
      </c>
      <c r="I17" s="59" t="s">
        <v>22</v>
      </c>
      <c r="J17" s="59" t="s">
        <v>22</v>
      </c>
      <c r="K17" s="59" t="s">
        <v>22</v>
      </c>
      <c r="L17" s="69"/>
    </row>
    <row r="18" spans="1:12" s="54" customFormat="1" ht="15.75">
      <c r="A18" s="11">
        <v>13</v>
      </c>
      <c r="B18" s="15"/>
      <c r="C18" s="19" t="s">
        <v>204</v>
      </c>
      <c r="D18" s="20" t="s">
        <v>205</v>
      </c>
      <c r="E18" s="24" t="s">
        <v>206</v>
      </c>
      <c r="F18" s="152" t="s">
        <v>3</v>
      </c>
      <c r="G18" s="90" t="s">
        <v>17</v>
      </c>
      <c r="H18" s="14" t="s">
        <v>43</v>
      </c>
      <c r="I18" s="59" t="s">
        <v>22</v>
      </c>
      <c r="J18" s="59" t="s">
        <v>22</v>
      </c>
      <c r="K18" s="59" t="s">
        <v>22</v>
      </c>
      <c r="L18" s="69"/>
    </row>
    <row r="19" spans="1:12" s="54" customFormat="1" ht="15.75">
      <c r="A19" s="11">
        <v>14</v>
      </c>
      <c r="B19" s="15" t="s">
        <v>209</v>
      </c>
      <c r="C19" s="19" t="s">
        <v>210</v>
      </c>
      <c r="D19" s="20" t="s">
        <v>103</v>
      </c>
      <c r="E19" s="24" t="s">
        <v>211</v>
      </c>
      <c r="F19" s="152" t="s">
        <v>3</v>
      </c>
      <c r="G19" s="14" t="s">
        <v>18</v>
      </c>
      <c r="H19" s="90" t="s">
        <v>42</v>
      </c>
      <c r="I19" s="59" t="s">
        <v>22</v>
      </c>
      <c r="J19" s="59" t="s">
        <v>22</v>
      </c>
      <c r="K19" s="59" t="s">
        <v>22</v>
      </c>
      <c r="L19" s="69"/>
    </row>
    <row r="20" spans="1:12" s="54" customFormat="1" ht="12.75">
      <c r="A20" s="70"/>
      <c r="B20" s="71"/>
      <c r="C20" s="72"/>
      <c r="D20" s="73"/>
      <c r="E20" s="75"/>
      <c r="F20" s="76"/>
      <c r="G20" s="70"/>
      <c r="H20" s="75"/>
      <c r="I20" s="59"/>
      <c r="J20" s="59"/>
      <c r="K20" s="59"/>
      <c r="L20" s="77"/>
    </row>
    <row r="21" spans="1:12" ht="18.75">
      <c r="A21" s="143" t="s">
        <v>213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5"/>
    </row>
    <row r="22" spans="1:12" ht="12.75">
      <c r="A22" s="124" t="s">
        <v>11</v>
      </c>
      <c r="B22" s="124" t="s">
        <v>12</v>
      </c>
      <c r="C22" s="126" t="s">
        <v>13</v>
      </c>
      <c r="D22" s="128" t="s">
        <v>2</v>
      </c>
      <c r="E22" s="124" t="s">
        <v>56</v>
      </c>
      <c r="F22" s="124" t="s">
        <v>4</v>
      </c>
      <c r="G22" s="124" t="s">
        <v>20</v>
      </c>
      <c r="H22" s="124" t="s">
        <v>21</v>
      </c>
      <c r="I22" s="133" t="s">
        <v>57</v>
      </c>
      <c r="J22" s="133"/>
      <c r="K22" s="133"/>
      <c r="L22" s="124" t="s">
        <v>51</v>
      </c>
    </row>
    <row r="23" spans="1:12" ht="12.75">
      <c r="A23" s="125"/>
      <c r="B23" s="125"/>
      <c r="C23" s="127"/>
      <c r="D23" s="129"/>
      <c r="E23" s="125"/>
      <c r="F23" s="125"/>
      <c r="G23" s="125"/>
      <c r="H23" s="125"/>
      <c r="I23" s="55"/>
      <c r="J23" s="55"/>
      <c r="K23" s="55" t="s">
        <v>23</v>
      </c>
      <c r="L23" s="125" t="s">
        <v>15</v>
      </c>
    </row>
    <row r="24" spans="1:12" s="54" customFormat="1" ht="15.75">
      <c r="A24" s="11">
        <v>1</v>
      </c>
      <c r="B24" s="12" t="s">
        <v>76</v>
      </c>
      <c r="C24" s="21" t="s">
        <v>77</v>
      </c>
      <c r="D24" s="89" t="s">
        <v>78</v>
      </c>
      <c r="E24" s="23" t="s">
        <v>80</v>
      </c>
      <c r="F24" s="152" t="s">
        <v>3</v>
      </c>
      <c r="G24" s="11" t="s">
        <v>17</v>
      </c>
      <c r="H24" s="121" t="s">
        <v>79</v>
      </c>
      <c r="I24" s="59"/>
      <c r="J24" s="59"/>
      <c r="K24" s="59" t="s">
        <v>22</v>
      </c>
      <c r="L24" s="68"/>
    </row>
    <row r="25" spans="1:12" s="54" customFormat="1" ht="15.75">
      <c r="A25" s="11">
        <v>2</v>
      </c>
      <c r="B25" s="15" t="s">
        <v>101</v>
      </c>
      <c r="C25" s="19" t="s">
        <v>102</v>
      </c>
      <c r="D25" s="20" t="s">
        <v>103</v>
      </c>
      <c r="E25" s="24" t="s">
        <v>10</v>
      </c>
      <c r="F25" s="152" t="s">
        <v>3</v>
      </c>
      <c r="G25" s="14" t="s">
        <v>17</v>
      </c>
      <c r="H25" s="90" t="s">
        <v>79</v>
      </c>
      <c r="I25" s="59"/>
      <c r="J25" s="59"/>
      <c r="K25" s="59" t="s">
        <v>22</v>
      </c>
      <c r="L25" s="68"/>
    </row>
    <row r="26" spans="1:12" s="54" customFormat="1" ht="15.75">
      <c r="A26" s="11">
        <v>3</v>
      </c>
      <c r="B26" s="15" t="s">
        <v>88</v>
      </c>
      <c r="C26" s="19" t="s">
        <v>86</v>
      </c>
      <c r="D26" s="20" t="s">
        <v>87</v>
      </c>
      <c r="E26" s="24"/>
      <c r="F26" s="152" t="s">
        <v>3</v>
      </c>
      <c r="G26" s="14" t="s">
        <v>17</v>
      </c>
      <c r="H26" s="90" t="s">
        <v>79</v>
      </c>
      <c r="I26" s="59"/>
      <c r="J26" s="59"/>
      <c r="K26" s="59" t="s">
        <v>22</v>
      </c>
      <c r="L26" s="68"/>
    </row>
    <row r="27" spans="1:12" s="54" customFormat="1" ht="15.75">
      <c r="A27" s="11">
        <v>4</v>
      </c>
      <c r="B27" s="15" t="s">
        <v>117</v>
      </c>
      <c r="C27" s="19" t="s">
        <v>118</v>
      </c>
      <c r="D27" s="20" t="s">
        <v>119</v>
      </c>
      <c r="E27" s="24" t="s">
        <v>120</v>
      </c>
      <c r="F27" s="152" t="s">
        <v>3</v>
      </c>
      <c r="G27" s="14" t="s">
        <v>17</v>
      </c>
      <c r="H27" s="90" t="s">
        <v>79</v>
      </c>
      <c r="I27" s="59"/>
      <c r="J27" s="59"/>
      <c r="K27" s="59" t="s">
        <v>22</v>
      </c>
      <c r="L27" s="61"/>
    </row>
    <row r="28" spans="1:12" ht="18.75">
      <c r="A28" s="146" t="s">
        <v>55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8"/>
    </row>
    <row r="29" spans="1:12" ht="12.75">
      <c r="A29" s="124" t="s">
        <v>11</v>
      </c>
      <c r="B29" s="124" t="s">
        <v>12</v>
      </c>
      <c r="C29" s="126" t="s">
        <v>13</v>
      </c>
      <c r="D29" s="128" t="s">
        <v>2</v>
      </c>
      <c r="E29" s="124" t="s">
        <v>4</v>
      </c>
      <c r="F29" s="124" t="s">
        <v>21</v>
      </c>
      <c r="G29" s="124" t="s">
        <v>20</v>
      </c>
      <c r="H29" s="124" t="s">
        <v>56</v>
      </c>
      <c r="I29" s="133" t="s">
        <v>29</v>
      </c>
      <c r="J29" s="133"/>
      <c r="K29" s="133"/>
      <c r="L29" s="124" t="s">
        <v>51</v>
      </c>
    </row>
    <row r="30" spans="1:12" ht="25.5">
      <c r="A30" s="125"/>
      <c r="B30" s="125"/>
      <c r="C30" s="127"/>
      <c r="D30" s="129"/>
      <c r="E30" s="125"/>
      <c r="F30" s="125"/>
      <c r="G30" s="125"/>
      <c r="H30" s="125"/>
      <c r="I30" s="55" t="s">
        <v>48</v>
      </c>
      <c r="J30" s="55" t="s">
        <v>49</v>
      </c>
      <c r="K30" s="55" t="s">
        <v>23</v>
      </c>
      <c r="L30" s="125" t="s">
        <v>15</v>
      </c>
    </row>
    <row r="31" spans="1:12" ht="15">
      <c r="A31" s="91">
        <v>1</v>
      </c>
      <c r="B31" s="92" t="s">
        <v>140</v>
      </c>
      <c r="C31" s="93" t="s">
        <v>141</v>
      </c>
      <c r="D31" s="94" t="s">
        <v>142</v>
      </c>
      <c r="E31" s="97" t="s">
        <v>144</v>
      </c>
      <c r="F31" s="95" t="s">
        <v>3</v>
      </c>
      <c r="G31" s="91" t="s">
        <v>17</v>
      </c>
      <c r="H31" s="96" t="s">
        <v>143</v>
      </c>
      <c r="I31" s="91" t="s">
        <v>22</v>
      </c>
      <c r="J31" s="91" t="s">
        <v>22</v>
      </c>
      <c r="K31" s="91" t="s">
        <v>22</v>
      </c>
      <c r="L31" s="60"/>
    </row>
    <row r="32" spans="1:12" ht="15">
      <c r="A32" s="101">
        <v>2</v>
      </c>
      <c r="B32" s="102" t="s">
        <v>150</v>
      </c>
      <c r="C32" s="103" t="s">
        <v>151</v>
      </c>
      <c r="D32" s="104" t="s">
        <v>152</v>
      </c>
      <c r="E32" s="107" t="s">
        <v>154</v>
      </c>
      <c r="F32" s="105" t="s">
        <v>3</v>
      </c>
      <c r="G32" s="101" t="s">
        <v>17</v>
      </c>
      <c r="H32" s="106" t="s">
        <v>153</v>
      </c>
      <c r="I32" s="101"/>
      <c r="J32" s="108"/>
      <c r="K32" s="101" t="s">
        <v>22</v>
      </c>
      <c r="L32" s="68"/>
    </row>
    <row r="33" spans="1:12" ht="15">
      <c r="A33" s="101">
        <v>3</v>
      </c>
      <c r="B33" s="102" t="s">
        <v>133</v>
      </c>
      <c r="C33" s="103" t="s">
        <v>134</v>
      </c>
      <c r="D33" s="104" t="s">
        <v>135</v>
      </c>
      <c r="E33" s="107" t="s">
        <v>136</v>
      </c>
      <c r="F33" s="105" t="s">
        <v>3</v>
      </c>
      <c r="G33" s="101" t="s">
        <v>19</v>
      </c>
      <c r="H33" s="106" t="s">
        <v>66</v>
      </c>
      <c r="I33" s="101" t="s">
        <v>22</v>
      </c>
      <c r="J33" s="101"/>
      <c r="K33" s="108"/>
      <c r="L33" s="68"/>
    </row>
    <row r="34" spans="1:12" ht="15">
      <c r="A34" s="101">
        <v>4</v>
      </c>
      <c r="B34" s="102" t="s">
        <v>129</v>
      </c>
      <c r="C34" s="103" t="s">
        <v>130</v>
      </c>
      <c r="D34" s="104" t="s">
        <v>131</v>
      </c>
      <c r="E34" s="107" t="s">
        <v>132</v>
      </c>
      <c r="F34" s="105" t="s">
        <v>3</v>
      </c>
      <c r="G34" s="101" t="s">
        <v>19</v>
      </c>
      <c r="H34" s="106" t="s">
        <v>66</v>
      </c>
      <c r="I34" s="101" t="s">
        <v>22</v>
      </c>
      <c r="J34" s="101"/>
      <c r="K34" s="108"/>
      <c r="L34" s="68"/>
    </row>
    <row r="35" spans="1:12" ht="15">
      <c r="A35" s="101">
        <v>5</v>
      </c>
      <c r="B35" s="102" t="s">
        <v>125</v>
      </c>
      <c r="C35" s="103" t="s">
        <v>126</v>
      </c>
      <c r="D35" s="104" t="s">
        <v>127</v>
      </c>
      <c r="E35" s="107" t="s">
        <v>128</v>
      </c>
      <c r="F35" s="105" t="s">
        <v>3</v>
      </c>
      <c r="G35" s="101" t="s">
        <v>17</v>
      </c>
      <c r="H35" s="106" t="s">
        <v>9</v>
      </c>
      <c r="I35" s="101"/>
      <c r="J35" s="108"/>
      <c r="K35" s="101" t="s">
        <v>22</v>
      </c>
      <c r="L35" s="61"/>
    </row>
    <row r="36" spans="1:12" ht="15">
      <c r="A36" s="101">
        <v>6</v>
      </c>
      <c r="B36" s="102" t="s">
        <v>146</v>
      </c>
      <c r="C36" s="103" t="s">
        <v>147</v>
      </c>
      <c r="D36" s="104" t="s">
        <v>33</v>
      </c>
      <c r="E36" s="107" t="s">
        <v>148</v>
      </c>
      <c r="F36" s="105" t="s">
        <v>3</v>
      </c>
      <c r="G36" s="101" t="s">
        <v>17</v>
      </c>
      <c r="H36" s="106" t="s">
        <v>43</v>
      </c>
      <c r="I36" s="101"/>
      <c r="J36" s="101"/>
      <c r="K36" s="101" t="s">
        <v>22</v>
      </c>
      <c r="L36" s="61"/>
    </row>
    <row r="37" spans="1:12" ht="12.75">
      <c r="A37" s="70"/>
      <c r="B37" s="71"/>
      <c r="C37" s="72"/>
      <c r="D37" s="73"/>
      <c r="E37" s="74"/>
      <c r="F37" s="75"/>
      <c r="G37" s="76"/>
      <c r="H37" s="77"/>
      <c r="I37" s="77"/>
      <c r="J37" s="77"/>
      <c r="K37" s="77"/>
      <c r="L37" s="77"/>
    </row>
    <row r="38" spans="1:12" ht="15">
      <c r="A38" s="42"/>
      <c r="B38" s="43"/>
      <c r="C38" s="44"/>
      <c r="D38" s="43"/>
      <c r="E38" s="42"/>
      <c r="F38" s="45"/>
      <c r="G38" s="45"/>
      <c r="H38" s="43"/>
      <c r="I38" s="44"/>
      <c r="J38" s="44"/>
      <c r="K38" s="44"/>
      <c r="L38" s="26"/>
    </row>
    <row r="39" spans="1:12" ht="15.75">
      <c r="A39" s="7"/>
      <c r="B39" s="10" t="s">
        <v>58</v>
      </c>
      <c r="C39" s="9"/>
      <c r="D39" s="9"/>
      <c r="E39" s="6"/>
      <c r="F39" s="6"/>
      <c r="G39" s="6"/>
      <c r="H39" s="7"/>
      <c r="I39" s="6"/>
      <c r="J39" s="6"/>
      <c r="K39" s="7"/>
      <c r="L39" s="6"/>
    </row>
    <row r="40" spans="1:12" ht="35.25" customHeight="1">
      <c r="A40" s="161" t="s">
        <v>59</v>
      </c>
      <c r="B40" s="160" t="s">
        <v>214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1:12" ht="15.75">
      <c r="A41" s="81" t="s">
        <v>60</v>
      </c>
      <c r="B41" s="6" t="s">
        <v>61</v>
      </c>
      <c r="C41" s="9"/>
      <c r="D41" s="9"/>
      <c r="E41" s="6"/>
      <c r="F41" s="6"/>
      <c r="G41" s="6"/>
      <c r="H41" s="7"/>
      <c r="I41" s="6"/>
      <c r="J41" s="6"/>
      <c r="K41" s="7"/>
      <c r="L41" s="6"/>
    </row>
    <row r="42" spans="1:12" ht="15.75">
      <c r="A42" s="81" t="s">
        <v>62</v>
      </c>
      <c r="B42" s="162" t="s">
        <v>215</v>
      </c>
      <c r="C42" s="9"/>
      <c r="D42" s="9"/>
      <c r="E42" s="6"/>
      <c r="F42" s="6"/>
      <c r="G42" s="6"/>
      <c r="H42" s="7"/>
      <c r="I42" s="6"/>
      <c r="J42" s="6"/>
      <c r="K42" s="7"/>
      <c r="L42" s="6"/>
    </row>
    <row r="43" spans="1:12" ht="15.75">
      <c r="A43" s="81" t="s">
        <v>63</v>
      </c>
      <c r="B43" s="6" t="s">
        <v>64</v>
      </c>
      <c r="C43" s="9"/>
      <c r="D43" s="9"/>
      <c r="E43" s="6"/>
      <c r="F43" s="6"/>
      <c r="G43" s="6"/>
      <c r="H43" s="7"/>
      <c r="I43" s="6"/>
      <c r="J43" s="6"/>
      <c r="K43" s="7"/>
      <c r="L43" s="6"/>
    </row>
  </sheetData>
  <mergeCells count="35">
    <mergeCell ref="I22:K22"/>
    <mergeCell ref="L22:L23"/>
    <mergeCell ref="B40:L40"/>
    <mergeCell ref="A29:A30"/>
    <mergeCell ref="B29:B30"/>
    <mergeCell ref="C29:C30"/>
    <mergeCell ref="D29:D30"/>
    <mergeCell ref="E29:E30"/>
    <mergeCell ref="F29:F30"/>
    <mergeCell ref="G29:G30"/>
    <mergeCell ref="E22:E23"/>
    <mergeCell ref="F22:F23"/>
    <mergeCell ref="G22:G23"/>
    <mergeCell ref="H22:H23"/>
    <mergeCell ref="H29:H30"/>
    <mergeCell ref="I29:K29"/>
    <mergeCell ref="L29:L30"/>
    <mergeCell ref="L3:L4"/>
    <mergeCell ref="A5:L5"/>
    <mergeCell ref="A28:L28"/>
    <mergeCell ref="I3:K3"/>
    <mergeCell ref="A21:L21"/>
    <mergeCell ref="A22:A23"/>
    <mergeCell ref="B22:B23"/>
    <mergeCell ref="C22:C23"/>
    <mergeCell ref="D22:D23"/>
    <mergeCell ref="A1:K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0.53" bottom="0.61" header="0.3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53"/>
  <sheetViews>
    <sheetView workbookViewId="0" topLeftCell="A34">
      <selection activeCell="B49" sqref="B49:H49"/>
    </sheetView>
  </sheetViews>
  <sheetFormatPr defaultColWidth="9.140625" defaultRowHeight="12.75"/>
  <cols>
    <col min="1" max="1" width="5.28125" style="7" customWidth="1"/>
    <col min="2" max="2" width="18.28125" style="6" customWidth="1"/>
    <col min="3" max="3" width="15.8515625" style="9" customWidth="1"/>
    <col min="4" max="4" width="7.7109375" style="9" customWidth="1"/>
    <col min="5" max="5" width="11.28125" style="22" bestFit="1" customWidth="1"/>
    <col min="6" max="6" width="7.7109375" style="150" customWidth="1"/>
    <col min="7" max="7" width="12.28125" style="7" customWidth="1"/>
    <col min="8" max="8" width="8.28125" style="151" bestFit="1" customWidth="1"/>
    <col min="9" max="9" width="26.28125" style="8" customWidth="1"/>
    <col min="10" max="10" width="5.57421875" style="0" bestFit="1" customWidth="1"/>
    <col min="11" max="11" width="16.7109375" style="87" customWidth="1"/>
    <col min="12" max="12" width="17.28125" style="0" bestFit="1" customWidth="1"/>
  </cols>
  <sheetData>
    <row r="1" spans="1:248" ht="21.75" customHeight="1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15.75">
      <c r="A2" s="10"/>
      <c r="B2" s="10" t="s">
        <v>30</v>
      </c>
      <c r="J2" s="6"/>
      <c r="K2" s="2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31.5">
      <c r="A3" s="16" t="s">
        <v>11</v>
      </c>
      <c r="B3" s="16" t="s">
        <v>0</v>
      </c>
      <c r="C3" s="17" t="s">
        <v>1</v>
      </c>
      <c r="D3" s="18" t="s">
        <v>2</v>
      </c>
      <c r="E3" s="25" t="s">
        <v>4</v>
      </c>
      <c r="F3" s="18" t="s">
        <v>21</v>
      </c>
      <c r="G3" s="16" t="s">
        <v>20</v>
      </c>
      <c r="H3" s="25" t="s">
        <v>5</v>
      </c>
      <c r="I3" s="16" t="s">
        <v>41</v>
      </c>
      <c r="J3" s="16" t="s">
        <v>40</v>
      </c>
      <c r="K3" s="25" t="s">
        <v>51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15.75">
      <c r="A4" s="11">
        <v>1</v>
      </c>
      <c r="B4" s="15" t="s">
        <v>67</v>
      </c>
      <c r="C4" s="19" t="s">
        <v>68</v>
      </c>
      <c r="D4" s="20" t="s">
        <v>8</v>
      </c>
      <c r="E4" s="24" t="s">
        <v>69</v>
      </c>
      <c r="F4" s="152" t="s">
        <v>3</v>
      </c>
      <c r="G4" s="14" t="s">
        <v>17</v>
      </c>
      <c r="H4" s="90" t="s">
        <v>7</v>
      </c>
      <c r="I4" s="14" t="s">
        <v>70</v>
      </c>
      <c r="J4" s="14">
        <v>5</v>
      </c>
      <c r="K4" s="90" t="s">
        <v>189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5.75">
      <c r="A5" s="11"/>
      <c r="B5" s="15"/>
      <c r="C5" s="19"/>
      <c r="D5" s="20"/>
      <c r="E5" s="24"/>
      <c r="F5" s="152"/>
      <c r="G5" s="14"/>
      <c r="H5" s="90"/>
      <c r="I5" s="14" t="s">
        <v>71</v>
      </c>
      <c r="J5" s="14">
        <v>5</v>
      </c>
      <c r="K5" s="9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5.75">
      <c r="A6" s="11"/>
      <c r="B6" s="15"/>
      <c r="C6" s="19"/>
      <c r="D6" s="20"/>
      <c r="E6" s="24"/>
      <c r="F6" s="152"/>
      <c r="G6" s="14"/>
      <c r="H6" s="90"/>
      <c r="I6" s="14" t="s">
        <v>72</v>
      </c>
      <c r="J6" s="14">
        <v>6</v>
      </c>
      <c r="K6" s="9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15.75">
      <c r="A7" s="11">
        <v>2</v>
      </c>
      <c r="B7" s="15"/>
      <c r="C7" s="19" t="s">
        <v>98</v>
      </c>
      <c r="D7" s="20" t="s">
        <v>6</v>
      </c>
      <c r="E7" s="24" t="s">
        <v>99</v>
      </c>
      <c r="F7" s="152" t="s">
        <v>3</v>
      </c>
      <c r="G7" s="14" t="s">
        <v>17</v>
      </c>
      <c r="H7" s="90" t="s">
        <v>7</v>
      </c>
      <c r="I7" s="14" t="s">
        <v>70</v>
      </c>
      <c r="J7" s="14">
        <v>5</v>
      </c>
      <c r="K7" s="90" t="s">
        <v>190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15.75">
      <c r="A8" s="11">
        <v>3</v>
      </c>
      <c r="B8" s="12" t="s">
        <v>73</v>
      </c>
      <c r="C8" s="21" t="s">
        <v>14</v>
      </c>
      <c r="D8" s="89" t="s">
        <v>74</v>
      </c>
      <c r="E8" s="23" t="s">
        <v>75</v>
      </c>
      <c r="F8" s="152" t="s">
        <v>3</v>
      </c>
      <c r="G8" s="11" t="s">
        <v>18</v>
      </c>
      <c r="H8" s="121" t="s">
        <v>34</v>
      </c>
      <c r="I8" s="11" t="s">
        <v>53</v>
      </c>
      <c r="J8" s="13">
        <v>5.3</v>
      </c>
      <c r="K8" s="121" t="s">
        <v>191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5.75">
      <c r="A9" s="11">
        <v>4</v>
      </c>
      <c r="B9" s="15" t="s">
        <v>76</v>
      </c>
      <c r="C9" s="19" t="s">
        <v>77</v>
      </c>
      <c r="D9" s="20" t="s">
        <v>78</v>
      </c>
      <c r="E9" s="24" t="s">
        <v>80</v>
      </c>
      <c r="F9" s="152" t="s">
        <v>3</v>
      </c>
      <c r="G9" s="14" t="s">
        <v>17</v>
      </c>
      <c r="H9" s="90" t="s">
        <v>79</v>
      </c>
      <c r="I9" s="14" t="s">
        <v>81</v>
      </c>
      <c r="J9" s="14">
        <v>5</v>
      </c>
      <c r="K9" s="90" t="s">
        <v>192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5.75">
      <c r="A10" s="11"/>
      <c r="B10" s="15"/>
      <c r="C10" s="19"/>
      <c r="D10" s="20"/>
      <c r="E10" s="24"/>
      <c r="F10" s="152"/>
      <c r="G10" s="14"/>
      <c r="H10" s="90"/>
      <c r="I10" s="14" t="s">
        <v>82</v>
      </c>
      <c r="J10" s="14">
        <v>9</v>
      </c>
      <c r="K10" s="9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5.75">
      <c r="A11" s="11"/>
      <c r="B11" s="15"/>
      <c r="C11" s="19"/>
      <c r="D11" s="20"/>
      <c r="E11" s="24"/>
      <c r="F11" s="152"/>
      <c r="G11" s="14"/>
      <c r="H11" s="90"/>
      <c r="I11" s="14" t="s">
        <v>83</v>
      </c>
      <c r="J11" s="14">
        <v>7</v>
      </c>
      <c r="K11" s="9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5.75">
      <c r="A12" s="11"/>
      <c r="B12" s="15"/>
      <c r="C12" s="19"/>
      <c r="D12" s="20"/>
      <c r="E12" s="24"/>
      <c r="F12" s="152"/>
      <c r="G12" s="14"/>
      <c r="H12" s="90"/>
      <c r="I12" s="14" t="s">
        <v>72</v>
      </c>
      <c r="J12" s="14">
        <v>7</v>
      </c>
      <c r="K12" s="9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15.75">
      <c r="A13" s="11"/>
      <c r="B13" s="15"/>
      <c r="C13" s="19"/>
      <c r="D13" s="20"/>
      <c r="E13" s="24"/>
      <c r="F13" s="152"/>
      <c r="G13" s="14"/>
      <c r="H13" s="90"/>
      <c r="I13" s="14" t="s">
        <v>84</v>
      </c>
      <c r="J13" s="14">
        <v>6</v>
      </c>
      <c r="K13" s="9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15.75">
      <c r="A14" s="11"/>
      <c r="B14" s="15"/>
      <c r="C14" s="19"/>
      <c r="D14" s="20"/>
      <c r="E14" s="24"/>
      <c r="F14" s="152"/>
      <c r="G14" s="14"/>
      <c r="H14" s="90"/>
      <c r="I14" s="14" t="s">
        <v>85</v>
      </c>
      <c r="J14" s="14">
        <v>6</v>
      </c>
      <c r="K14" s="9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15.75">
      <c r="A15" s="11">
        <v>5</v>
      </c>
      <c r="B15" s="15" t="s">
        <v>88</v>
      </c>
      <c r="C15" s="19" t="s">
        <v>86</v>
      </c>
      <c r="D15" s="20" t="s">
        <v>87</v>
      </c>
      <c r="E15" s="24"/>
      <c r="F15" s="152" t="s">
        <v>3</v>
      </c>
      <c r="G15" s="14" t="s">
        <v>17</v>
      </c>
      <c r="H15" s="90" t="s">
        <v>79</v>
      </c>
      <c r="I15" s="14" t="s">
        <v>89</v>
      </c>
      <c r="J15" s="14">
        <v>7.5</v>
      </c>
      <c r="K15" s="90" t="s">
        <v>193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15.75">
      <c r="A16" s="11"/>
      <c r="B16" s="15"/>
      <c r="C16" s="19"/>
      <c r="D16" s="20"/>
      <c r="E16" s="24"/>
      <c r="F16" s="152"/>
      <c r="G16" s="14"/>
      <c r="H16" s="90"/>
      <c r="I16" s="14" t="s">
        <v>82</v>
      </c>
      <c r="J16" s="14">
        <v>9</v>
      </c>
      <c r="K16" s="9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15.75">
      <c r="A17" s="11"/>
      <c r="B17" s="15"/>
      <c r="C17" s="19"/>
      <c r="D17" s="20"/>
      <c r="E17" s="24"/>
      <c r="F17" s="152"/>
      <c r="G17" s="14"/>
      <c r="H17" s="90"/>
      <c r="I17" s="14" t="s">
        <v>90</v>
      </c>
      <c r="J17" s="14" t="s">
        <v>91</v>
      </c>
      <c r="K17" s="9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15.75">
      <c r="A18" s="11">
        <v>6</v>
      </c>
      <c r="B18" s="15" t="s">
        <v>92</v>
      </c>
      <c r="C18" s="19" t="s">
        <v>93</v>
      </c>
      <c r="D18" s="20" t="s">
        <v>94</v>
      </c>
      <c r="E18" s="24" t="s">
        <v>95</v>
      </c>
      <c r="F18" s="152" t="s">
        <v>3</v>
      </c>
      <c r="G18" s="14" t="s">
        <v>17</v>
      </c>
      <c r="H18" s="90" t="s">
        <v>38</v>
      </c>
      <c r="I18" s="14" t="s">
        <v>96</v>
      </c>
      <c r="J18" s="14">
        <v>5.2</v>
      </c>
      <c r="K18" s="90" t="s">
        <v>194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15.75">
      <c r="A19" s="11"/>
      <c r="B19" s="15"/>
      <c r="C19" s="19"/>
      <c r="D19" s="20"/>
      <c r="E19" s="24"/>
      <c r="F19" s="152"/>
      <c r="G19" s="14"/>
      <c r="H19" s="90"/>
      <c r="I19" s="14" t="s">
        <v>97</v>
      </c>
      <c r="J19" s="14">
        <v>5.9</v>
      </c>
      <c r="K19" s="9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248" ht="15.75">
      <c r="A20" s="11"/>
      <c r="B20" s="15"/>
      <c r="C20" s="19"/>
      <c r="D20" s="20"/>
      <c r="E20" s="24"/>
      <c r="F20" s="152"/>
      <c r="G20" s="14"/>
      <c r="H20" s="90"/>
      <c r="I20" s="14" t="s">
        <v>85</v>
      </c>
      <c r="J20" s="14">
        <v>6.4</v>
      </c>
      <c r="K20" s="9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</row>
    <row r="21" spans="1:248" ht="15.75">
      <c r="A21" s="11"/>
      <c r="B21" s="15"/>
      <c r="C21" s="19"/>
      <c r="D21" s="20"/>
      <c r="E21" s="24"/>
      <c r="F21" s="152"/>
      <c r="G21" s="14"/>
      <c r="H21" s="90"/>
      <c r="I21" s="14" t="s">
        <v>100</v>
      </c>
      <c r="J21" s="14">
        <v>6</v>
      </c>
      <c r="K21" s="9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</row>
    <row r="22" spans="1:248" ht="15.75">
      <c r="A22" s="11"/>
      <c r="B22" s="15"/>
      <c r="C22" s="19"/>
      <c r="D22" s="20"/>
      <c r="E22" s="24"/>
      <c r="F22" s="152"/>
      <c r="G22" s="14"/>
      <c r="H22" s="90"/>
      <c r="I22" s="14" t="s">
        <v>71</v>
      </c>
      <c r="J22" s="14">
        <v>7</v>
      </c>
      <c r="K22" s="9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</row>
    <row r="23" spans="1:248" ht="15.75">
      <c r="A23" s="11">
        <v>7</v>
      </c>
      <c r="B23" s="15" t="s">
        <v>101</v>
      </c>
      <c r="C23" s="19" t="s">
        <v>102</v>
      </c>
      <c r="D23" s="20" t="s">
        <v>103</v>
      </c>
      <c r="E23" s="24" t="s">
        <v>10</v>
      </c>
      <c r="F23" s="152" t="s">
        <v>3</v>
      </c>
      <c r="G23" s="14" t="s">
        <v>17</v>
      </c>
      <c r="H23" s="90" t="s">
        <v>79</v>
      </c>
      <c r="I23" s="14" t="s">
        <v>89</v>
      </c>
      <c r="J23" s="14">
        <v>6</v>
      </c>
      <c r="K23" s="90" t="s">
        <v>195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</row>
    <row r="24" spans="1:248" ht="15.75">
      <c r="A24" s="11">
        <v>8</v>
      </c>
      <c r="B24" s="15" t="s">
        <v>104</v>
      </c>
      <c r="C24" s="19" t="s">
        <v>105</v>
      </c>
      <c r="D24" s="20" t="s">
        <v>106</v>
      </c>
      <c r="E24" s="24" t="s">
        <v>107</v>
      </c>
      <c r="F24" s="152" t="s">
        <v>3</v>
      </c>
      <c r="G24" s="14" t="s">
        <v>17</v>
      </c>
      <c r="H24" s="90" t="s">
        <v>35</v>
      </c>
      <c r="I24" s="14" t="s">
        <v>81</v>
      </c>
      <c r="J24" s="14">
        <v>5</v>
      </c>
      <c r="K24" s="90" t="s">
        <v>196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</row>
    <row r="25" spans="1:248" ht="15.75">
      <c r="A25" s="11">
        <v>9</v>
      </c>
      <c r="B25" s="15" t="s">
        <v>108</v>
      </c>
      <c r="C25" s="19" t="s">
        <v>109</v>
      </c>
      <c r="D25" s="20" t="s">
        <v>110</v>
      </c>
      <c r="E25" s="24" t="s">
        <v>111</v>
      </c>
      <c r="F25" s="152" t="s">
        <v>3</v>
      </c>
      <c r="G25" s="14" t="s">
        <v>17</v>
      </c>
      <c r="H25" s="90" t="s">
        <v>34</v>
      </c>
      <c r="I25" s="14" t="s">
        <v>112</v>
      </c>
      <c r="J25" s="14">
        <v>6</v>
      </c>
      <c r="K25" s="90" t="s">
        <v>197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</row>
    <row r="26" spans="1:248" ht="15.75">
      <c r="A26" s="11">
        <v>10</v>
      </c>
      <c r="B26" s="15" t="s">
        <v>113</v>
      </c>
      <c r="C26" s="19" t="s">
        <v>114</v>
      </c>
      <c r="D26" s="20" t="s">
        <v>115</v>
      </c>
      <c r="E26" s="24" t="s">
        <v>116</v>
      </c>
      <c r="F26" s="152" t="s">
        <v>3</v>
      </c>
      <c r="G26" s="14" t="s">
        <v>17</v>
      </c>
      <c r="H26" s="90" t="s">
        <v>42</v>
      </c>
      <c r="I26" s="14" t="s">
        <v>112</v>
      </c>
      <c r="J26" s="14">
        <v>6.5</v>
      </c>
      <c r="K26" s="90" t="s">
        <v>198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ht="15.75">
      <c r="A27" s="11">
        <v>11</v>
      </c>
      <c r="B27" s="15" t="s">
        <v>117</v>
      </c>
      <c r="C27" s="19" t="s">
        <v>118</v>
      </c>
      <c r="D27" s="20" t="s">
        <v>119</v>
      </c>
      <c r="E27" s="24" t="s">
        <v>120</v>
      </c>
      <c r="F27" s="152" t="s">
        <v>3</v>
      </c>
      <c r="G27" s="14" t="s">
        <v>17</v>
      </c>
      <c r="H27" s="90" t="s">
        <v>79</v>
      </c>
      <c r="I27" s="14" t="s">
        <v>121</v>
      </c>
      <c r="J27" s="14">
        <v>7</v>
      </c>
      <c r="K27" s="90" t="s">
        <v>199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</row>
    <row r="28" spans="1:248" ht="15.75">
      <c r="A28" s="11">
        <v>12</v>
      </c>
      <c r="B28" s="15"/>
      <c r="C28" s="19" t="s">
        <v>122</v>
      </c>
      <c r="D28" s="20" t="s">
        <v>123</v>
      </c>
      <c r="E28" s="24" t="s">
        <v>124</v>
      </c>
      <c r="F28" s="152" t="s">
        <v>3</v>
      </c>
      <c r="G28" s="14" t="s">
        <v>18</v>
      </c>
      <c r="H28" s="90" t="s">
        <v>38</v>
      </c>
      <c r="I28" s="14" t="s">
        <v>112</v>
      </c>
      <c r="J28" s="14">
        <v>7.5</v>
      </c>
      <c r="K28" s="90" t="s">
        <v>200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</row>
    <row r="29" spans="1:248" ht="15.75">
      <c r="A29" s="11">
        <v>13</v>
      </c>
      <c r="B29" s="15" t="s">
        <v>157</v>
      </c>
      <c r="C29" s="19" t="s">
        <v>158</v>
      </c>
      <c r="D29" s="20" t="s">
        <v>159</v>
      </c>
      <c r="E29" s="24" t="s">
        <v>160</v>
      </c>
      <c r="F29" s="152" t="s">
        <v>3</v>
      </c>
      <c r="G29" s="14" t="s">
        <v>17</v>
      </c>
      <c r="H29" s="90" t="s">
        <v>43</v>
      </c>
      <c r="I29" s="14" t="s">
        <v>97</v>
      </c>
      <c r="J29" s="14">
        <v>6.9</v>
      </c>
      <c r="K29" s="90" t="s">
        <v>201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</row>
    <row r="30" spans="1:248" ht="15.75">
      <c r="A30" s="11"/>
      <c r="B30" s="15"/>
      <c r="C30" s="19"/>
      <c r="D30" s="20"/>
      <c r="E30" s="24"/>
      <c r="F30" s="152"/>
      <c r="G30" s="14"/>
      <c r="H30" s="90"/>
      <c r="I30" s="14" t="s">
        <v>96</v>
      </c>
      <c r="J30" s="14">
        <v>6.4</v>
      </c>
      <c r="K30" s="9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8" ht="15.75">
      <c r="A31" s="11"/>
      <c r="B31" s="15"/>
      <c r="C31" s="19"/>
      <c r="D31" s="20"/>
      <c r="E31" s="24"/>
      <c r="F31" s="152"/>
      <c r="G31" s="14"/>
      <c r="H31" s="90"/>
      <c r="I31" s="14" t="s">
        <v>161</v>
      </c>
      <c r="J31" s="14">
        <v>5</v>
      </c>
      <c r="K31" s="9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8" ht="15.75">
      <c r="A32" s="11">
        <v>14</v>
      </c>
      <c r="B32" s="15" t="s">
        <v>162</v>
      </c>
      <c r="C32" s="19" t="s">
        <v>163</v>
      </c>
      <c r="D32" s="20" t="s">
        <v>164</v>
      </c>
      <c r="E32" s="24" t="s">
        <v>165</v>
      </c>
      <c r="F32" s="152" t="s">
        <v>3</v>
      </c>
      <c r="G32" s="14" t="s">
        <v>19</v>
      </c>
      <c r="H32" s="90" t="s">
        <v>38</v>
      </c>
      <c r="I32" s="14" t="s">
        <v>85</v>
      </c>
      <c r="J32" s="14">
        <v>8</v>
      </c>
      <c r="K32" s="90" t="s">
        <v>168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:248" ht="15.75">
      <c r="A33" s="11"/>
      <c r="B33" s="15"/>
      <c r="C33" s="19"/>
      <c r="D33" s="20"/>
      <c r="E33" s="24"/>
      <c r="F33" s="152"/>
      <c r="G33" s="14"/>
      <c r="H33" s="90"/>
      <c r="I33" s="14" t="s">
        <v>112</v>
      </c>
      <c r="J33" s="14">
        <v>6</v>
      </c>
      <c r="K33" s="9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:248" ht="15.75">
      <c r="A34" s="11"/>
      <c r="B34" s="15"/>
      <c r="C34" s="19"/>
      <c r="D34" s="20"/>
      <c r="E34" s="24"/>
      <c r="F34" s="152"/>
      <c r="G34" s="14"/>
      <c r="H34" s="90"/>
      <c r="I34" s="14" t="s">
        <v>161</v>
      </c>
      <c r="J34" s="14">
        <v>6</v>
      </c>
      <c r="K34" s="9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1:248" ht="15.75">
      <c r="A35" s="11"/>
      <c r="B35" s="15"/>
      <c r="C35" s="19"/>
      <c r="D35" s="20"/>
      <c r="E35" s="24"/>
      <c r="F35" s="152"/>
      <c r="G35" s="14"/>
      <c r="H35" s="90"/>
      <c r="I35" s="14" t="s">
        <v>173</v>
      </c>
      <c r="J35" s="14">
        <v>6</v>
      </c>
      <c r="K35" s="9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:248" ht="15.75">
      <c r="A36" s="11"/>
      <c r="B36" s="15"/>
      <c r="C36" s="19"/>
      <c r="D36" s="20"/>
      <c r="E36" s="24"/>
      <c r="F36" s="152"/>
      <c r="G36" s="14"/>
      <c r="H36" s="90"/>
      <c r="I36" s="14" t="s">
        <v>166</v>
      </c>
      <c r="J36" s="14">
        <v>6</v>
      </c>
      <c r="K36" s="9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:248" ht="15.75">
      <c r="A37" s="11"/>
      <c r="B37" s="15"/>
      <c r="C37" s="19"/>
      <c r="D37" s="20"/>
      <c r="E37" s="24"/>
      <c r="F37" s="152"/>
      <c r="G37" s="14"/>
      <c r="H37" s="90"/>
      <c r="I37" s="14" t="s">
        <v>167</v>
      </c>
      <c r="J37" s="14">
        <v>7</v>
      </c>
      <c r="K37" s="9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:248" ht="15.75">
      <c r="A38" s="11">
        <v>15</v>
      </c>
      <c r="B38" s="15" t="s">
        <v>169</v>
      </c>
      <c r="C38" s="19" t="s">
        <v>170</v>
      </c>
      <c r="D38" s="20" t="s">
        <v>171</v>
      </c>
      <c r="E38" s="24" t="s">
        <v>172</v>
      </c>
      <c r="F38" s="152" t="s">
        <v>3</v>
      </c>
      <c r="G38" s="14" t="s">
        <v>17</v>
      </c>
      <c r="H38" s="90" t="s">
        <v>42</v>
      </c>
      <c r="I38" s="14" t="s">
        <v>161</v>
      </c>
      <c r="J38" s="14">
        <v>5</v>
      </c>
      <c r="K38" s="90" t="s">
        <v>177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1:248" ht="15.75">
      <c r="A39" s="11"/>
      <c r="B39" s="15"/>
      <c r="C39" s="19"/>
      <c r="D39" s="20"/>
      <c r="E39" s="24"/>
      <c r="F39" s="152"/>
      <c r="G39" s="14"/>
      <c r="H39" s="90"/>
      <c r="I39" s="14" t="s">
        <v>173</v>
      </c>
      <c r="J39" s="14">
        <v>5</v>
      </c>
      <c r="K39" s="90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</row>
    <row r="40" spans="1:248" ht="15.75">
      <c r="A40" s="11"/>
      <c r="B40" s="15"/>
      <c r="C40" s="19"/>
      <c r="D40" s="20"/>
      <c r="E40" s="24"/>
      <c r="F40" s="152"/>
      <c r="G40" s="14"/>
      <c r="H40" s="90"/>
      <c r="I40" s="14" t="s">
        <v>166</v>
      </c>
      <c r="J40" s="14">
        <v>5</v>
      </c>
      <c r="K40" s="9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</row>
    <row r="41" spans="1:248" ht="15.75">
      <c r="A41" s="11"/>
      <c r="B41" s="15"/>
      <c r="C41" s="19"/>
      <c r="D41" s="20"/>
      <c r="E41" s="24"/>
      <c r="F41" s="152"/>
      <c r="G41" s="14"/>
      <c r="H41" s="90"/>
      <c r="I41" s="14" t="s">
        <v>174</v>
      </c>
      <c r="J41" s="14">
        <v>6</v>
      </c>
      <c r="K41" s="9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</row>
    <row r="42" spans="1:248" ht="15.75">
      <c r="A42" s="11"/>
      <c r="B42" s="15"/>
      <c r="C42" s="19"/>
      <c r="D42" s="20"/>
      <c r="E42" s="24"/>
      <c r="F42" s="152"/>
      <c r="G42" s="14"/>
      <c r="H42" s="90"/>
      <c r="I42" s="14" t="s">
        <v>175</v>
      </c>
      <c r="J42" s="14">
        <v>5.6</v>
      </c>
      <c r="K42" s="9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</row>
    <row r="43" spans="1:248" ht="15.75">
      <c r="A43" s="11"/>
      <c r="B43" s="15"/>
      <c r="C43" s="19"/>
      <c r="D43" s="20"/>
      <c r="E43" s="24"/>
      <c r="F43" s="152"/>
      <c r="G43" s="14"/>
      <c r="H43" s="90"/>
      <c r="I43" s="14" t="s">
        <v>176</v>
      </c>
      <c r="J43" s="14">
        <v>6.6</v>
      </c>
      <c r="K43" s="9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</row>
    <row r="44" spans="1:248" ht="15.75">
      <c r="A44" s="11">
        <v>16</v>
      </c>
      <c r="B44" s="15" t="s">
        <v>178</v>
      </c>
      <c r="C44" s="19" t="s">
        <v>179</v>
      </c>
      <c r="D44" s="20" t="s">
        <v>180</v>
      </c>
      <c r="E44" s="24" t="s">
        <v>181</v>
      </c>
      <c r="F44" s="152" t="s">
        <v>3</v>
      </c>
      <c r="G44" s="14" t="s">
        <v>182</v>
      </c>
      <c r="H44" s="90" t="s">
        <v>42</v>
      </c>
      <c r="I44" s="14" t="s">
        <v>97</v>
      </c>
      <c r="J44" s="14">
        <v>6.7</v>
      </c>
      <c r="K44" s="90" t="s">
        <v>185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</row>
    <row r="45" spans="1:248" ht="15.75">
      <c r="A45" s="11"/>
      <c r="B45" s="15"/>
      <c r="C45" s="19"/>
      <c r="D45" s="20"/>
      <c r="E45" s="24"/>
      <c r="F45" s="152"/>
      <c r="G45" s="14"/>
      <c r="H45" s="90"/>
      <c r="I45" s="14" t="s">
        <v>183</v>
      </c>
      <c r="J45" s="14">
        <v>6</v>
      </c>
      <c r="K45" s="9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</row>
    <row r="46" spans="1:248" ht="15.75">
      <c r="A46" s="11"/>
      <c r="B46" s="15"/>
      <c r="C46" s="19"/>
      <c r="D46" s="20"/>
      <c r="E46" s="24"/>
      <c r="F46" s="152"/>
      <c r="G46" s="14"/>
      <c r="H46" s="90"/>
      <c r="I46" s="14" t="s">
        <v>161</v>
      </c>
      <c r="J46" s="14">
        <v>5</v>
      </c>
      <c r="K46" s="9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</row>
    <row r="47" spans="1:248" ht="16.5" customHeight="1">
      <c r="A47" s="11"/>
      <c r="B47" s="15"/>
      <c r="C47" s="19"/>
      <c r="D47" s="20"/>
      <c r="E47" s="24"/>
      <c r="F47" s="152"/>
      <c r="G47" s="14"/>
      <c r="H47" s="90"/>
      <c r="I47" s="14" t="s">
        <v>184</v>
      </c>
      <c r="J47" s="14">
        <v>7.5</v>
      </c>
      <c r="K47" s="9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</row>
    <row r="48" spans="1:248" ht="15.75">
      <c r="A48" s="11">
        <v>17</v>
      </c>
      <c r="B48" s="15"/>
      <c r="C48" s="19" t="s">
        <v>204</v>
      </c>
      <c r="D48" s="20" t="s">
        <v>205</v>
      </c>
      <c r="E48" s="24" t="s">
        <v>206</v>
      </c>
      <c r="F48" s="152" t="s">
        <v>3</v>
      </c>
      <c r="G48" s="14" t="s">
        <v>17</v>
      </c>
      <c r="H48" s="90" t="s">
        <v>43</v>
      </c>
      <c r="I48" s="14" t="s">
        <v>207</v>
      </c>
      <c r="J48" s="14">
        <v>7</v>
      </c>
      <c r="K48" s="90" t="s">
        <v>208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</row>
    <row r="49" spans="1:248" ht="15.75">
      <c r="A49" s="11">
        <v>18</v>
      </c>
      <c r="B49" s="15" t="s">
        <v>209</v>
      </c>
      <c r="C49" s="19" t="s">
        <v>210</v>
      </c>
      <c r="D49" s="20" t="s">
        <v>103</v>
      </c>
      <c r="E49" s="24" t="s">
        <v>211</v>
      </c>
      <c r="F49" s="152" t="s">
        <v>3</v>
      </c>
      <c r="G49" s="14" t="s">
        <v>18</v>
      </c>
      <c r="H49" s="90" t="s">
        <v>42</v>
      </c>
      <c r="I49" s="14" t="s">
        <v>174</v>
      </c>
      <c r="J49" s="14">
        <v>7</v>
      </c>
      <c r="K49" s="90" t="s">
        <v>212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</row>
    <row r="50" spans="1:248" ht="15.75">
      <c r="A50" s="11"/>
      <c r="B50" s="15"/>
      <c r="C50" s="19"/>
      <c r="D50" s="20"/>
      <c r="E50" s="24"/>
      <c r="F50" s="152"/>
      <c r="G50" s="14"/>
      <c r="H50" s="90"/>
      <c r="I50" s="14" t="s">
        <v>23</v>
      </c>
      <c r="J50" s="14">
        <v>5.7</v>
      </c>
      <c r="K50" s="90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</row>
    <row r="51" spans="1:248" ht="15.75">
      <c r="A51" s="11"/>
      <c r="B51" s="15"/>
      <c r="C51" s="19"/>
      <c r="D51" s="20"/>
      <c r="E51" s="24"/>
      <c r="F51" s="152"/>
      <c r="G51" s="14"/>
      <c r="H51" s="90"/>
      <c r="I51" s="14"/>
      <c r="J51" s="14"/>
      <c r="K51" s="90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</row>
    <row r="52" spans="1:248" ht="15.75">
      <c r="A52" s="11"/>
      <c r="B52" s="15"/>
      <c r="C52" s="19"/>
      <c r="D52" s="20"/>
      <c r="E52" s="24"/>
      <c r="F52" s="152"/>
      <c r="G52" s="14"/>
      <c r="H52" s="90"/>
      <c r="I52" s="14"/>
      <c r="J52" s="14"/>
      <c r="K52" s="9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</row>
    <row r="53" spans="1:248" ht="15.75">
      <c r="A53" s="11"/>
      <c r="B53" s="15"/>
      <c r="C53" s="19"/>
      <c r="D53" s="20"/>
      <c r="E53" s="24"/>
      <c r="F53" s="152"/>
      <c r="G53" s="14"/>
      <c r="H53" s="90"/>
      <c r="I53" s="14"/>
      <c r="J53" s="14"/>
      <c r="K53" s="90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</row>
  </sheetData>
  <mergeCells count="1">
    <mergeCell ref="A1:K1"/>
  </mergeCells>
  <printOptions/>
  <pageMargins left="0.8" right="0.25" top="0.5" bottom="0.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="115" zoomScaleNormal="115" workbookViewId="0" topLeftCell="A1">
      <selection activeCell="I6" sqref="I6:K11"/>
    </sheetView>
  </sheetViews>
  <sheetFormatPr defaultColWidth="9.140625" defaultRowHeight="12.75"/>
  <cols>
    <col min="1" max="1" width="4.421875" style="26" bestFit="1" customWidth="1"/>
    <col min="2" max="2" width="17.57421875" style="29" customWidth="1"/>
    <col min="3" max="3" width="18.8515625" style="47" customWidth="1"/>
    <col min="4" max="4" width="8.421875" style="47" customWidth="1"/>
    <col min="5" max="5" width="5.57421875" style="35" customWidth="1"/>
    <col min="6" max="6" width="9.57421875" style="28" customWidth="1"/>
    <col min="7" max="7" width="11.8515625" style="28" customWidth="1"/>
    <col min="8" max="8" width="10.8515625" style="29" customWidth="1"/>
    <col min="9" max="9" width="6.7109375" style="29" customWidth="1"/>
    <col min="10" max="10" width="8.57421875" style="29" customWidth="1"/>
    <col min="11" max="11" width="7.140625" style="29" customWidth="1"/>
    <col min="12" max="14" width="6.140625" style="50" customWidth="1"/>
    <col min="15" max="15" width="14.8515625" style="88" customWidth="1"/>
    <col min="16" max="16" width="14.28125" style="51" customWidth="1"/>
    <col min="17" max="17" width="29.00390625" style="30" bestFit="1" customWidth="1"/>
    <col min="18" max="16384" width="9.140625" style="30" customWidth="1"/>
  </cols>
  <sheetData>
    <row r="1" spans="2:253" ht="30" customHeight="1">
      <c r="B1" s="130" t="s">
        <v>202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P1" s="28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</row>
    <row r="2" spans="2:253" ht="15">
      <c r="B2" s="123" t="s">
        <v>188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P2" s="28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spans="1:253" ht="24" customHeight="1">
      <c r="A3" s="31"/>
      <c r="B3" s="83" t="s">
        <v>187</v>
      </c>
      <c r="C3" s="32"/>
      <c r="D3" s="32"/>
      <c r="E3" s="56"/>
      <c r="F3" s="33"/>
      <c r="G3" s="33"/>
      <c r="H3" s="34"/>
      <c r="I3" s="34"/>
      <c r="J3" s="34"/>
      <c r="K3" s="34"/>
      <c r="L3" s="35"/>
      <c r="M3" s="35"/>
      <c r="N3" s="35"/>
      <c r="O3" s="84"/>
      <c r="P3" s="28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</row>
    <row r="4" spans="1:253" s="54" customFormat="1" ht="21" customHeight="1">
      <c r="A4" s="124" t="s">
        <v>11</v>
      </c>
      <c r="B4" s="124" t="s">
        <v>12</v>
      </c>
      <c r="C4" s="126" t="s">
        <v>13</v>
      </c>
      <c r="D4" s="128" t="s">
        <v>2</v>
      </c>
      <c r="E4" s="124" t="s">
        <v>21</v>
      </c>
      <c r="F4" s="124" t="s">
        <v>5</v>
      </c>
      <c r="G4" s="124" t="s">
        <v>4</v>
      </c>
      <c r="H4" s="124" t="s">
        <v>20</v>
      </c>
      <c r="I4" s="133" t="s">
        <v>37</v>
      </c>
      <c r="J4" s="133"/>
      <c r="K4" s="133"/>
      <c r="L4" s="140" t="s">
        <v>36</v>
      </c>
      <c r="M4" s="141"/>
      <c r="N4" s="141"/>
      <c r="O4" s="131" t="s">
        <v>51</v>
      </c>
      <c r="P4" s="52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 s="54" customFormat="1" ht="35.25" customHeight="1">
      <c r="A5" s="125"/>
      <c r="B5" s="125"/>
      <c r="C5" s="127"/>
      <c r="D5" s="129"/>
      <c r="E5" s="125"/>
      <c r="F5" s="125"/>
      <c r="G5" s="125"/>
      <c r="H5" s="125"/>
      <c r="I5" s="55" t="s">
        <v>48</v>
      </c>
      <c r="J5" s="55" t="s">
        <v>49</v>
      </c>
      <c r="K5" s="55" t="s">
        <v>23</v>
      </c>
      <c r="L5" s="55" t="s">
        <v>48</v>
      </c>
      <c r="M5" s="55" t="s">
        <v>49</v>
      </c>
      <c r="N5" s="55" t="s">
        <v>23</v>
      </c>
      <c r="O5" s="132" t="s">
        <v>15</v>
      </c>
      <c r="P5" s="52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</row>
    <row r="6" spans="1:253" ht="15">
      <c r="A6" s="91">
        <v>1</v>
      </c>
      <c r="B6" s="92" t="s">
        <v>140</v>
      </c>
      <c r="C6" s="93" t="s">
        <v>141</v>
      </c>
      <c r="D6" s="94" t="s">
        <v>142</v>
      </c>
      <c r="E6" s="95" t="s">
        <v>3</v>
      </c>
      <c r="F6" s="96" t="s">
        <v>143</v>
      </c>
      <c r="G6" s="97" t="s">
        <v>144</v>
      </c>
      <c r="H6" s="91" t="s">
        <v>17</v>
      </c>
      <c r="I6" s="91" t="s">
        <v>22</v>
      </c>
      <c r="J6" s="91" t="s">
        <v>22</v>
      </c>
      <c r="K6" s="91" t="s">
        <v>22</v>
      </c>
      <c r="L6" s="98">
        <v>0</v>
      </c>
      <c r="M6" s="98">
        <v>0</v>
      </c>
      <c r="N6" s="98">
        <v>0</v>
      </c>
      <c r="O6" s="120" t="s">
        <v>145</v>
      </c>
      <c r="P6" s="99" t="s">
        <v>137</v>
      </c>
      <c r="Q6" s="100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pans="1:253" ht="15">
      <c r="A7" s="101">
        <v>2</v>
      </c>
      <c r="B7" s="102" t="s">
        <v>150</v>
      </c>
      <c r="C7" s="103" t="s">
        <v>151</v>
      </c>
      <c r="D7" s="104" t="s">
        <v>152</v>
      </c>
      <c r="E7" s="105" t="s">
        <v>3</v>
      </c>
      <c r="F7" s="106" t="s">
        <v>153</v>
      </c>
      <c r="G7" s="107" t="s">
        <v>154</v>
      </c>
      <c r="H7" s="101" t="s">
        <v>17</v>
      </c>
      <c r="I7" s="101"/>
      <c r="J7" s="108"/>
      <c r="K7" s="101" t="s">
        <v>22</v>
      </c>
      <c r="L7" s="101"/>
      <c r="M7" s="108"/>
      <c r="N7" s="108">
        <v>2</v>
      </c>
      <c r="O7" s="106" t="s">
        <v>145</v>
      </c>
      <c r="P7" s="106" t="s">
        <v>138</v>
      </c>
      <c r="Q7" s="100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253" ht="15">
      <c r="A8" s="101">
        <v>3</v>
      </c>
      <c r="B8" s="102" t="s">
        <v>133</v>
      </c>
      <c r="C8" s="103" t="s">
        <v>134</v>
      </c>
      <c r="D8" s="104" t="s">
        <v>135</v>
      </c>
      <c r="E8" s="105" t="s">
        <v>3</v>
      </c>
      <c r="F8" s="106" t="s">
        <v>66</v>
      </c>
      <c r="G8" s="107" t="s">
        <v>136</v>
      </c>
      <c r="H8" s="101" t="s">
        <v>19</v>
      </c>
      <c r="I8" s="101" t="s">
        <v>22</v>
      </c>
      <c r="J8" s="101"/>
      <c r="K8" s="108"/>
      <c r="L8" s="108">
        <v>4</v>
      </c>
      <c r="M8" s="108"/>
      <c r="N8" s="108"/>
      <c r="O8" s="106"/>
      <c r="P8" s="106" t="s">
        <v>139</v>
      </c>
      <c r="Q8" s="100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spans="1:253" ht="15">
      <c r="A9" s="101">
        <v>4</v>
      </c>
      <c r="B9" s="102" t="s">
        <v>129</v>
      </c>
      <c r="C9" s="103" t="s">
        <v>130</v>
      </c>
      <c r="D9" s="104" t="s">
        <v>131</v>
      </c>
      <c r="E9" s="105" t="s">
        <v>3</v>
      </c>
      <c r="F9" s="106" t="s">
        <v>66</v>
      </c>
      <c r="G9" s="107" t="s">
        <v>132</v>
      </c>
      <c r="H9" s="101" t="s">
        <v>19</v>
      </c>
      <c r="I9" s="101" t="s">
        <v>22</v>
      </c>
      <c r="J9" s="101"/>
      <c r="K9" s="108"/>
      <c r="L9" s="108">
        <v>3.5</v>
      </c>
      <c r="M9" s="108"/>
      <c r="N9" s="108"/>
      <c r="O9" s="106"/>
      <c r="P9" s="106" t="s">
        <v>156</v>
      </c>
      <c r="Q9" s="100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253" ht="15">
      <c r="A10" s="101">
        <v>5</v>
      </c>
      <c r="B10" s="102" t="s">
        <v>125</v>
      </c>
      <c r="C10" s="103" t="s">
        <v>126</v>
      </c>
      <c r="D10" s="104" t="s">
        <v>127</v>
      </c>
      <c r="E10" s="105" t="s">
        <v>3</v>
      </c>
      <c r="F10" s="106" t="s">
        <v>9</v>
      </c>
      <c r="G10" s="107" t="s">
        <v>128</v>
      </c>
      <c r="H10" s="101" t="s">
        <v>17</v>
      </c>
      <c r="I10" s="101"/>
      <c r="J10" s="108"/>
      <c r="K10" s="101" t="s">
        <v>22</v>
      </c>
      <c r="L10" s="108"/>
      <c r="M10" s="108"/>
      <c r="N10" s="108">
        <v>3</v>
      </c>
      <c r="O10" s="119"/>
      <c r="P10" s="106" t="s">
        <v>149</v>
      </c>
      <c r="Q10" s="100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</row>
    <row r="11" spans="1:253" ht="15">
      <c r="A11" s="101">
        <v>6</v>
      </c>
      <c r="B11" s="102" t="s">
        <v>146</v>
      </c>
      <c r="C11" s="103" t="s">
        <v>147</v>
      </c>
      <c r="D11" s="104" t="s">
        <v>33</v>
      </c>
      <c r="E11" s="105" t="s">
        <v>3</v>
      </c>
      <c r="F11" s="106" t="s">
        <v>43</v>
      </c>
      <c r="G11" s="107" t="s">
        <v>148</v>
      </c>
      <c r="H11" s="101" t="s">
        <v>17</v>
      </c>
      <c r="I11" s="101"/>
      <c r="J11" s="101"/>
      <c r="K11" s="101" t="s">
        <v>22</v>
      </c>
      <c r="L11" s="101"/>
      <c r="M11" s="108"/>
      <c r="N11" s="108">
        <v>1.5</v>
      </c>
      <c r="O11" s="106"/>
      <c r="P11" s="106" t="s">
        <v>155</v>
      </c>
      <c r="Q11" s="100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253" ht="15">
      <c r="A12" s="109"/>
      <c r="B12" s="110"/>
      <c r="C12" s="111"/>
      <c r="D12" s="112"/>
      <c r="E12" s="113"/>
      <c r="F12" s="114"/>
      <c r="G12" s="115"/>
      <c r="H12" s="116"/>
      <c r="I12" s="116"/>
      <c r="J12" s="116"/>
      <c r="K12" s="116"/>
      <c r="L12" s="116"/>
      <c r="M12" s="116"/>
      <c r="N12" s="116"/>
      <c r="O12" s="114"/>
      <c r="P12" s="117"/>
      <c r="Q12" s="11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ht="15">
      <c r="A13" s="36"/>
      <c r="B13" s="37"/>
      <c r="C13" s="38" t="s">
        <v>16</v>
      </c>
      <c r="D13" s="39"/>
      <c r="E13" s="58"/>
      <c r="F13" s="40"/>
      <c r="G13" s="40"/>
      <c r="H13" s="37"/>
      <c r="I13" s="41">
        <f>COUNTIF(I6:I12,"x")</f>
        <v>3</v>
      </c>
      <c r="J13" s="41">
        <f>COUNTIF(J6:J12,"x")</f>
        <v>1</v>
      </c>
      <c r="K13" s="41">
        <f>COUNTIF(K6:K12,"x")</f>
        <v>4</v>
      </c>
      <c r="L13" s="26"/>
      <c r="M13" s="26"/>
      <c r="N13" s="26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ht="15">
      <c r="A14" s="42"/>
      <c r="B14" s="43"/>
      <c r="C14" s="44"/>
      <c r="D14" s="43"/>
      <c r="E14" s="42"/>
      <c r="F14" s="45"/>
      <c r="G14" s="45"/>
      <c r="H14" s="43"/>
      <c r="I14" s="44"/>
      <c r="J14" s="44"/>
      <c r="K14" s="44"/>
      <c r="L14" s="26"/>
      <c r="M14" s="26"/>
      <c r="N14" s="26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9:253" ht="15">
      <c r="I15" s="49" t="s">
        <v>186</v>
      </c>
      <c r="L15" s="26"/>
      <c r="M15" s="26"/>
      <c r="N15" s="26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3:253" ht="19.5" customHeight="1">
      <c r="C16" s="27" t="s">
        <v>24</v>
      </c>
      <c r="I16" s="48" t="s">
        <v>25</v>
      </c>
      <c r="L16" s="26"/>
      <c r="M16" s="26"/>
      <c r="N16" s="2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3:253" ht="15">
      <c r="C17" s="26"/>
      <c r="I17" s="48" t="s">
        <v>26</v>
      </c>
      <c r="L17" s="26"/>
      <c r="M17" s="26"/>
      <c r="N17" s="26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3:253" ht="15">
      <c r="C18" s="26"/>
      <c r="I18" s="48"/>
      <c r="L18" s="26"/>
      <c r="M18" s="26"/>
      <c r="N18" s="26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3:253" ht="15">
      <c r="C19" s="26"/>
      <c r="I19" s="48"/>
      <c r="L19" s="26"/>
      <c r="M19" s="26"/>
      <c r="N19" s="26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3:253" ht="15">
      <c r="C20" s="26"/>
      <c r="I20" s="48"/>
      <c r="L20" s="26"/>
      <c r="M20" s="26"/>
      <c r="N20" s="26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3:253" ht="15">
      <c r="C21" s="27" t="s">
        <v>46</v>
      </c>
      <c r="I21" s="48" t="s">
        <v>27</v>
      </c>
      <c r="L21" s="26"/>
      <c r="M21" s="26"/>
      <c r="N21" s="26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ht="15">
      <c r="A22" s="35"/>
      <c r="B22" s="47"/>
      <c r="C22" s="48"/>
      <c r="F22" s="46"/>
      <c r="G22" s="46"/>
      <c r="H22" s="47"/>
      <c r="I22" s="48"/>
      <c r="J22" s="48"/>
      <c r="K22" s="48"/>
      <c r="L22" s="26"/>
      <c r="M22" s="26"/>
      <c r="N22" s="26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ht="24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51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54" customFormat="1" ht="15.75" customHeight="1">
      <c r="A24" s="130" t="s">
        <v>45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29"/>
      <c r="O24" s="28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s="54" customFormat="1" ht="15">
      <c r="A25" s="123" t="s">
        <v>28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29"/>
      <c r="O25" s="28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s="54" customFormat="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8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s="54" customFormat="1" ht="15">
      <c r="A27" s="31"/>
      <c r="B27" s="31" t="s">
        <v>50</v>
      </c>
      <c r="C27" s="32"/>
      <c r="D27" s="32"/>
      <c r="E27" s="56"/>
      <c r="F27" s="33"/>
      <c r="G27" s="33"/>
      <c r="H27" s="34"/>
      <c r="I27" s="34"/>
      <c r="J27" s="34"/>
      <c r="K27" s="34"/>
      <c r="L27" s="26"/>
      <c r="M27" s="35"/>
      <c r="N27" s="35"/>
      <c r="O27" s="84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s="54" customFormat="1" ht="12.75">
      <c r="A28" s="124" t="s">
        <v>11</v>
      </c>
      <c r="B28" s="124" t="s">
        <v>12</v>
      </c>
      <c r="C28" s="126" t="s">
        <v>13</v>
      </c>
      <c r="D28" s="128" t="s">
        <v>2</v>
      </c>
      <c r="E28" s="124" t="s">
        <v>39</v>
      </c>
      <c r="F28" s="124" t="s">
        <v>5</v>
      </c>
      <c r="G28" s="124" t="s">
        <v>4</v>
      </c>
      <c r="H28" s="124" t="s">
        <v>20</v>
      </c>
      <c r="I28" s="137" t="s">
        <v>29</v>
      </c>
      <c r="J28" s="138"/>
      <c r="K28" s="139"/>
      <c r="L28" s="134" t="s">
        <v>36</v>
      </c>
      <c r="M28" s="135"/>
      <c r="N28" s="136"/>
      <c r="O28" s="131" t="s">
        <v>15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s="54" customFormat="1" ht="51">
      <c r="A29" s="125"/>
      <c r="B29" s="125"/>
      <c r="C29" s="127"/>
      <c r="D29" s="129"/>
      <c r="E29" s="125" t="s">
        <v>39</v>
      </c>
      <c r="F29" s="125"/>
      <c r="G29" s="125"/>
      <c r="H29" s="125"/>
      <c r="I29" s="78" t="s">
        <v>44</v>
      </c>
      <c r="J29" s="55" t="s">
        <v>65</v>
      </c>
      <c r="K29" s="55" t="s">
        <v>23</v>
      </c>
      <c r="L29" s="79" t="s">
        <v>44</v>
      </c>
      <c r="M29" s="80" t="s">
        <v>31</v>
      </c>
      <c r="N29" s="80" t="s">
        <v>32</v>
      </c>
      <c r="O29" s="13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253" s="54" customFormat="1" ht="12.75">
      <c r="A30" s="61"/>
      <c r="B30" s="62"/>
      <c r="C30" s="63"/>
      <c r="D30" s="64"/>
      <c r="E30" s="65"/>
      <c r="F30" s="66"/>
      <c r="G30" s="67"/>
      <c r="H30" s="68"/>
      <c r="I30" s="68"/>
      <c r="J30" s="68"/>
      <c r="K30" s="68"/>
      <c r="L30" s="68"/>
      <c r="M30" s="68"/>
      <c r="N30" s="68"/>
      <c r="O30" s="85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s="54" customFormat="1" ht="12.75">
      <c r="A31" s="61"/>
      <c r="B31" s="62"/>
      <c r="C31" s="63"/>
      <c r="D31" s="64"/>
      <c r="E31" s="65"/>
      <c r="F31" s="66"/>
      <c r="G31" s="67"/>
      <c r="H31" s="61"/>
      <c r="I31" s="68"/>
      <c r="J31" s="68"/>
      <c r="K31" s="61"/>
      <c r="L31" s="68"/>
      <c r="M31" s="68"/>
      <c r="N31" s="68"/>
      <c r="O31" s="85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ht="15">
      <c r="A32" s="61"/>
      <c r="B32" s="62"/>
      <c r="C32" s="63"/>
      <c r="D32" s="64"/>
      <c r="E32" s="65"/>
      <c r="F32" s="66"/>
      <c r="G32" s="67"/>
      <c r="H32" s="61"/>
      <c r="I32" s="61"/>
      <c r="J32" s="68"/>
      <c r="K32" s="68"/>
      <c r="L32" s="68"/>
      <c r="M32" s="68"/>
      <c r="N32" s="68"/>
      <c r="O32" s="85"/>
      <c r="P32" s="52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ht="15">
      <c r="A33" s="61"/>
      <c r="B33" s="62"/>
      <c r="C33" s="63"/>
      <c r="D33" s="64"/>
      <c r="E33" s="65"/>
      <c r="F33" s="66"/>
      <c r="G33" s="67"/>
      <c r="H33" s="61"/>
      <c r="I33" s="68"/>
      <c r="J33" s="68"/>
      <c r="K33" s="61"/>
      <c r="L33" s="68"/>
      <c r="M33" s="68"/>
      <c r="N33" s="68"/>
      <c r="O33" s="85"/>
      <c r="P33" s="52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16" s="29" customFormat="1" ht="15">
      <c r="A34" s="61"/>
      <c r="B34" s="62"/>
      <c r="C34" s="63"/>
      <c r="D34" s="64"/>
      <c r="E34" s="65"/>
      <c r="F34" s="66"/>
      <c r="G34" s="67"/>
      <c r="H34" s="68"/>
      <c r="I34" s="68"/>
      <c r="J34" s="68"/>
      <c r="K34" s="68"/>
      <c r="L34" s="68"/>
      <c r="M34" s="68"/>
      <c r="N34" s="68"/>
      <c r="O34" s="85"/>
      <c r="P34" s="28"/>
    </row>
    <row r="35" spans="1:253" ht="15">
      <c r="A35" s="70"/>
      <c r="B35" s="71"/>
      <c r="C35" s="72"/>
      <c r="D35" s="73"/>
      <c r="E35" s="74"/>
      <c r="F35" s="75"/>
      <c r="G35" s="76"/>
      <c r="H35" s="77"/>
      <c r="I35" s="77"/>
      <c r="J35" s="77"/>
      <c r="K35" s="77"/>
      <c r="L35" s="77"/>
      <c r="M35" s="77"/>
      <c r="N35" s="77"/>
      <c r="O35" s="86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ht="19.5" customHeight="1">
      <c r="A36" s="36"/>
      <c r="B36" s="37"/>
      <c r="C36" s="38" t="s">
        <v>16</v>
      </c>
      <c r="D36" s="39"/>
      <c r="E36" s="58"/>
      <c r="F36" s="40"/>
      <c r="G36" s="40"/>
      <c r="H36" s="37"/>
      <c r="I36" s="41">
        <f>COUNTIF(I27:I35,"x")</f>
        <v>0</v>
      </c>
      <c r="J36" s="41">
        <f>COUNTIF(J27:J35,"x")</f>
        <v>0</v>
      </c>
      <c r="K36" s="41">
        <f>COUNTIF(K27:K35,"x")</f>
        <v>0</v>
      </c>
      <c r="L36" s="26"/>
      <c r="M36" s="26"/>
      <c r="N36" s="26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ht="15">
      <c r="A37" s="35"/>
      <c r="B37" s="47"/>
      <c r="C37" s="48"/>
      <c r="F37" s="46"/>
      <c r="G37" s="46"/>
      <c r="H37" s="47"/>
      <c r="I37" s="48"/>
      <c r="J37" s="48"/>
      <c r="K37" s="48"/>
      <c r="L37" s="26"/>
      <c r="M37" s="26"/>
      <c r="N37" s="26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ht="15">
      <c r="A38" s="56"/>
      <c r="B38" s="32"/>
      <c r="C38" s="57"/>
      <c r="D38" s="32"/>
      <c r="E38" s="56"/>
      <c r="F38" s="33"/>
      <c r="G38" s="33"/>
      <c r="H38" s="34"/>
      <c r="I38" s="57"/>
      <c r="J38" s="57"/>
      <c r="K38" s="57"/>
      <c r="L38" s="57"/>
      <c r="M38" s="57"/>
      <c r="N38" s="57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9:253" ht="15">
      <c r="I39" s="49" t="s">
        <v>52</v>
      </c>
      <c r="L39" s="26"/>
      <c r="M39" s="26"/>
      <c r="N39" s="26"/>
      <c r="P39" s="28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3:253" ht="15">
      <c r="C40" s="27" t="s">
        <v>24</v>
      </c>
      <c r="I40" s="48" t="s">
        <v>25</v>
      </c>
      <c r="L40" s="26"/>
      <c r="M40" s="26"/>
      <c r="N40" s="26"/>
      <c r="P40" s="28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3:253" ht="15">
      <c r="C41" s="26"/>
      <c r="I41" s="48" t="s">
        <v>26</v>
      </c>
      <c r="L41" s="26"/>
      <c r="M41" s="26"/>
      <c r="N41" s="26"/>
      <c r="P41" s="2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3:253" ht="15">
      <c r="C42" s="26"/>
      <c r="I42" s="48"/>
      <c r="L42" s="26"/>
      <c r="M42" s="26"/>
      <c r="N42" s="26"/>
      <c r="P42" s="28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3:253" ht="15">
      <c r="C43" s="26"/>
      <c r="I43" s="48"/>
      <c r="L43" s="26"/>
      <c r="M43" s="26"/>
      <c r="N43" s="26"/>
      <c r="P43" s="28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3:253" ht="15">
      <c r="C44" s="26"/>
      <c r="I44" s="48"/>
      <c r="L44" s="26"/>
      <c r="M44" s="26"/>
      <c r="N44" s="26"/>
      <c r="P44" s="2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3:253" ht="15">
      <c r="C45" s="26"/>
      <c r="I45" s="48"/>
      <c r="L45" s="26"/>
      <c r="M45" s="26"/>
      <c r="N45" s="26"/>
      <c r="P45" s="28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3:253" ht="15">
      <c r="C46" s="26"/>
      <c r="I46" s="48"/>
      <c r="L46" s="26"/>
      <c r="M46" s="26"/>
      <c r="N46" s="26"/>
      <c r="P46" s="28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3:253" ht="15">
      <c r="C47" s="27" t="s">
        <v>46</v>
      </c>
      <c r="I47" s="48" t="s">
        <v>27</v>
      </c>
      <c r="L47" s="26"/>
      <c r="M47" s="26"/>
      <c r="N47" s="26"/>
      <c r="P47" s="28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2:253" ht="15">
      <c r="L48" s="26"/>
      <c r="M48" s="26"/>
      <c r="N48" s="26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2:253" ht="15">
      <c r="L49" s="26"/>
      <c r="M49" s="26"/>
      <c r="N49" s="26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</row>
  </sheetData>
  <autoFilter ref="A5:IS11"/>
  <mergeCells count="26">
    <mergeCell ref="B1:N1"/>
    <mergeCell ref="O4:O5"/>
    <mergeCell ref="I4:K4"/>
    <mergeCell ref="L28:N28"/>
    <mergeCell ref="O28:O29"/>
    <mergeCell ref="I28:K28"/>
    <mergeCell ref="L4:N4"/>
    <mergeCell ref="F28:F29"/>
    <mergeCell ref="F4:F5"/>
    <mergeCell ref="G4:G5"/>
    <mergeCell ref="G28:G29"/>
    <mergeCell ref="H28:H29"/>
    <mergeCell ref="E4:E5"/>
    <mergeCell ref="E28:E29"/>
    <mergeCell ref="A24:M24"/>
    <mergeCell ref="A25:M25"/>
    <mergeCell ref="B2:N2"/>
    <mergeCell ref="A28:A29"/>
    <mergeCell ref="B28:B29"/>
    <mergeCell ref="C28:C29"/>
    <mergeCell ref="D28:D29"/>
    <mergeCell ref="A4:A5"/>
    <mergeCell ref="B4:B5"/>
    <mergeCell ref="C4:C5"/>
    <mergeCell ref="D4:D5"/>
    <mergeCell ref="H4:H5"/>
  </mergeCells>
  <printOptions horizontalCentered="1"/>
  <pageMargins left="0.3" right="0.25" top="0.42" bottom="0.26" header="0.17" footer="0.16"/>
  <pageSetup horizontalDpi="600" verticalDpi="600" orientation="landscape" paperSize="9" scale="9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2015-05-25T01:31:51Z</cp:lastPrinted>
  <dcterms:created xsi:type="dcterms:W3CDTF">2014-11-10T03:13:24Z</dcterms:created>
  <dcterms:modified xsi:type="dcterms:W3CDTF">2015-05-25T01:54:06Z</dcterms:modified>
  <cp:category/>
  <cp:version/>
  <cp:contentType/>
  <cp:contentStatus/>
</cp:coreProperties>
</file>